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00" firstSheet="1" activeTab="1"/>
  </bookViews>
  <sheets>
    <sheet name="收集表" sheetId="1" state="hidden" r:id="rId1"/>
    <sheet name="答辩安排" sheetId="2" r:id="rId2"/>
    <sheet name="分组及会议号" sheetId="5" r:id="rId3"/>
    <sheet name="指导复审数目" sheetId="4" state="hidden" r:id="rId4"/>
    <sheet name="分组透视" sheetId="3" state="hidden" r:id="rId5"/>
  </sheets>
  <definedNames>
    <definedName name="_xlnm._FilterDatabase" localSheetId="1" hidden="1">答辩安排!$A$1:$M$367</definedName>
    <definedName name="_xlnm._FilterDatabase" localSheetId="0" hidden="1">收集表!$A$1:$K$374</definedName>
  </definedNames>
  <calcPr calcId="144525"/>
  <pivotCaches>
    <pivotCache cacheId="0" r:id="rId6"/>
  </pivotCaches>
</workbook>
</file>

<file path=xl/sharedStrings.xml><?xml version="1.0" encoding="utf-8"?>
<sst xmlns="http://schemas.openxmlformats.org/spreadsheetml/2006/main" count="7686" uniqueCount="2025">
  <si>
    <t>班级</t>
  </si>
  <si>
    <t>姓名</t>
  </si>
  <si>
    <t>学号</t>
  </si>
  <si>
    <r>
      <rPr>
        <sz val="12"/>
        <rFont val="Verdana"/>
        <charset val="134"/>
      </rPr>
      <t>毕业论文题目</t>
    </r>
    <r>
      <rPr>
        <sz val="12"/>
        <rFont val="Times New Roman"/>
        <charset val="134"/>
      </rPr>
      <t>(</t>
    </r>
    <r>
      <rPr>
        <sz val="12"/>
        <rFont val="Verdana"/>
        <charset val="134"/>
      </rPr>
      <t>英文</t>
    </r>
    <r>
      <rPr>
        <sz val="12"/>
        <rFont val="Times New Roman"/>
        <charset val="134"/>
      </rPr>
      <t>)</t>
    </r>
  </si>
  <si>
    <t>毕业论文题目(中文)</t>
  </si>
  <si>
    <t>指导教师姓名</t>
  </si>
  <si>
    <t>指导教师职称</t>
  </si>
  <si>
    <t>选题来源</t>
  </si>
  <si>
    <t>项目信息</t>
  </si>
  <si>
    <t>项目名称</t>
  </si>
  <si>
    <t>确定不答辩学生姓名</t>
  </si>
  <si>
    <t>2016英语师范5班</t>
  </si>
  <si>
    <t>杜梅</t>
  </si>
  <si>
    <t>201603110804</t>
  </si>
  <si>
    <t>An Analysis of Advertising English from the Perspective of Maxim of Relevance</t>
  </si>
  <si>
    <t>关联准则视域下的广告英语分析</t>
  </si>
  <si>
    <t>蔡激浪</t>
  </si>
  <si>
    <t>副教授</t>
  </si>
  <si>
    <t>无</t>
  </si>
  <si>
    <t>2016英语师范2班</t>
  </si>
  <si>
    <t>喻新</t>
  </si>
  <si>
    <t>201603110237</t>
  </si>
  <si>
    <t>A Study of the Pragmatic Functions of English Intonation</t>
  </si>
  <si>
    <t>英语语调的语用功能研究</t>
  </si>
  <si>
    <t>梁媛媛</t>
  </si>
  <si>
    <t>201603110221</t>
  </si>
  <si>
    <t>A study of metaphorization in English news headlines</t>
  </si>
  <si>
    <t>新闻标题隐喻化的研究</t>
  </si>
  <si>
    <t>2016英语师范1班</t>
  </si>
  <si>
    <t>杨欣雨</t>
  </si>
  <si>
    <t>201603110340</t>
  </si>
  <si>
    <t>A Linguistic Study on the Address Term Xiaojiejie Based on Generalization Theory</t>
  </si>
  <si>
    <t>基于泛化理论对称谓语“小姐姐”的语言分析</t>
  </si>
  <si>
    <t>2016英语师范3班</t>
  </si>
  <si>
    <t>欧阳</t>
  </si>
  <si>
    <t>201603110321</t>
  </si>
  <si>
    <t>A Study of the Usage of Connectives in College English Writing</t>
  </si>
  <si>
    <t>大学生英语写作中连接词使用情况分析</t>
  </si>
  <si>
    <t>张也</t>
  </si>
  <si>
    <t>201603110241</t>
  </si>
  <si>
    <t>A Comparative Study of Spatial Metaphor in English and Chinese</t>
  </si>
  <si>
    <t>英汉空间隐喻对比研究</t>
  </si>
  <si>
    <t>林群</t>
  </si>
  <si>
    <t>201603110312</t>
  </si>
  <si>
    <t>A Study of Conflict Talk from the Perspective of Politeness Principle</t>
  </si>
  <si>
    <t>礼貌原则视角下的冲突话语分析</t>
  </si>
  <si>
    <t>廖梅杏</t>
  </si>
  <si>
    <t>201603110310</t>
  </si>
  <si>
    <t>A Study of Code-switching between Cantonese and English from the Perspective of Linguistic Adaptation Theory</t>
  </si>
  <si>
    <t>语言顺应理论视角下粤语和英语的语码转换研究</t>
  </si>
  <si>
    <t>唐丰仪</t>
  </si>
  <si>
    <t>201603110422</t>
  </si>
  <si>
    <t>On Humor Effect in English Conversations from the Politeness Principle</t>
  </si>
  <si>
    <t>从礼貌原则看英语会话语中的幽默</t>
  </si>
  <si>
    <t>2018英语(3+2)</t>
  </si>
  <si>
    <t>覃荣栏</t>
  </si>
  <si>
    <t>201803120116</t>
  </si>
  <si>
    <t>The Influence of Fast -Food Culture on College Students' Values from the Perspective of Cross- Culture</t>
  </si>
  <si>
    <t>基于跨文化视角下快餐文化对大学生价值观的影响</t>
  </si>
  <si>
    <t>陈明辉</t>
  </si>
  <si>
    <t>2020年海南师范大学教育教学改革研究项目</t>
  </si>
  <si>
    <t>hsjg2020-40</t>
  </si>
  <si>
    <t>海南自贸区（港）背景下高校人才培养国际化研究</t>
  </si>
  <si>
    <t>吴艳</t>
  </si>
  <si>
    <t>201803120122</t>
  </si>
  <si>
    <t>A Study on the Phenomena and Strategies of Campus Bullying under Safety Culture</t>
  </si>
  <si>
    <t>安全文化下校园欺凌的现象及策略分析</t>
  </si>
  <si>
    <t>2016英语师范4班</t>
  </si>
  <si>
    <t>唐善鹏</t>
  </si>
  <si>
    <t>201603110425</t>
  </si>
  <si>
    <t>The Application of Task-Based Language Teaching Approach in English Reading Teaching of Junior Schools</t>
  </si>
  <si>
    <t>任务型教学法在初中英语阅读中的应用和研究</t>
  </si>
  <si>
    <t>2016英语师范6班</t>
  </si>
  <si>
    <t>罗顺</t>
  </si>
  <si>
    <t>201603110819</t>
  </si>
  <si>
    <t>A Comparative Study on Reading Materials in High School English Textbook Based on English Key Competences-Taking PEP and FLTRP Textbooks as Examples</t>
  </si>
  <si>
    <t>英语核心素养视角下高中英语教材阅读材料对比分析 ——以人教版和外研版为例</t>
  </si>
  <si>
    <t>宋雨婷</t>
  </si>
  <si>
    <t>201603110416</t>
  </si>
  <si>
    <t>Application of TBLT in English Listening Teaching of Junior Schools</t>
  </si>
  <si>
    <t>任务型教学法在初中英语听力教学中的应用</t>
  </si>
  <si>
    <t>张婷</t>
  </si>
  <si>
    <t>201603110538</t>
  </si>
  <si>
    <t>A Comparative Study on the Reading Materials of Junior Three English in PEP and FLTRP Textbooks</t>
  </si>
  <si>
    <t>初三英语人教版和外研版教材中阅读材料的研究</t>
  </si>
  <si>
    <t>陈佳艳</t>
  </si>
  <si>
    <t>201603110302</t>
  </si>
  <si>
    <t>A study on the Causes and Strategies of Anxiety of Junior One Students in English Classes</t>
  </si>
  <si>
    <t>初一学生的英语课堂焦虑成因及对策</t>
  </si>
  <si>
    <t>2016翻译</t>
  </si>
  <si>
    <t>邓茗之</t>
  </si>
  <si>
    <t>201603110803</t>
  </si>
  <si>
    <t>A Comparative Analysis of Three Translation Texts of Peach Colony --on Factors Influencing Literary Translation</t>
  </si>
  <si>
    <t>《桃花源记》的三个译本比较--兼谈影响文学翻译完美性的因素</t>
  </si>
  <si>
    <t>陈盛谷</t>
  </si>
  <si>
    <t>讲师</t>
  </si>
  <si>
    <t>李佳</t>
  </si>
  <si>
    <t>201603110613</t>
  </si>
  <si>
    <r>
      <rPr>
        <sz val="12"/>
        <rFont val="Times New Roman"/>
        <charset val="134"/>
      </rPr>
      <t>Subtitle Translation in Farewell</t>
    </r>
    <r>
      <rPr>
        <sz val="12"/>
        <rFont val="Verdana"/>
        <charset val="134"/>
      </rPr>
      <t>，</t>
    </r>
    <r>
      <rPr>
        <sz val="12"/>
        <rFont val="Times New Roman"/>
        <charset val="134"/>
      </rPr>
      <t>My Concubine from the Perspective of Skopotheory</t>
    </r>
  </si>
  <si>
    <t>从目的论角度看电影《霸王别姬》的字幕翻译</t>
  </si>
  <si>
    <t>刘泽佑</t>
  </si>
  <si>
    <t>201603110315</t>
  </si>
  <si>
    <t>An Analysis of Chinese Subtitles of Sherlock in the Fourth Season with the Theory of Functional Equivalence</t>
  </si>
  <si>
    <t>从功能对等理论分析《神探夏洛特》第四季的字幕翻译</t>
  </si>
  <si>
    <t>唐裕娟</t>
  </si>
  <si>
    <t>201603110519</t>
  </si>
  <si>
    <t>The Choice of Domestication and Foreignization in Western Literary Translation from an Aesthetic Perspective</t>
  </si>
  <si>
    <t>美学视角下西方文学翻译的归化与异化选择</t>
  </si>
  <si>
    <t>魏晓亚</t>
  </si>
  <si>
    <t>201603110832</t>
  </si>
  <si>
    <t>Translation Strategies of Tourism English in Cultural Contexts--a Case Study of Chengdu's Tourist Attractions</t>
  </si>
  <si>
    <t>文化语境视角下旅游英语翻译策略研究——以成都旅游景点为例</t>
  </si>
  <si>
    <t>尹丹丹</t>
  </si>
  <si>
    <t>201603110631</t>
  </si>
  <si>
    <t>Translation Strategy of Wild's Fairy Tales in Different Historical Contexts</t>
  </si>
  <si>
    <t>论《王尔德童话》译本在不同历史背景下采用的翻译策略</t>
  </si>
  <si>
    <t>王鹏涛</t>
  </si>
  <si>
    <t>201603110828</t>
  </si>
  <si>
    <t>A Study of the Translation of Reduplicated Words in Chinese Classic Poetry</t>
  </si>
  <si>
    <t>中国古典诗歌中重叠词的翻译研究</t>
  </si>
  <si>
    <t>陈秋谷</t>
  </si>
  <si>
    <t>201803120101</t>
  </si>
  <si>
    <t>The Phenomenon and Treatment of Lexical Vacancy in Chinese-English/English-Chinese Translation from the Perspective of Culture and Cognition</t>
  </si>
  <si>
    <t>文化与认知视角下的英汉互译词汇空缺现象及处理方法</t>
  </si>
  <si>
    <t>其他:2017英语（3+2）</t>
  </si>
  <si>
    <t>黄秋荻</t>
  </si>
  <si>
    <t>201703120104</t>
  </si>
  <si>
    <t>Cultural Differences in Contemporary Family Education between China and America</t>
  </si>
  <si>
    <t>当代中美家庭教育所蕴含的文化差异</t>
  </si>
  <si>
    <t>孙伟皓</t>
  </si>
  <si>
    <t>201603110419</t>
  </si>
  <si>
    <t>Application of Situational Teaching Method in Vocabulary Teaching in a Rural Junior Middle School in Hainan</t>
  </si>
  <si>
    <t>情境教学法在海南农村初中英语词汇教学中的应用研究</t>
  </si>
  <si>
    <t>陈玮</t>
  </si>
  <si>
    <t>钱舒娴</t>
  </si>
  <si>
    <t>201603110324</t>
  </si>
  <si>
    <t>A Case Study of Listening Anxiety of Hainan High School  Students in English Classes</t>
  </si>
  <si>
    <t>高中英语课堂听力焦虑与对策的调查研究—以海南省海师附中高中生为例</t>
  </si>
  <si>
    <t>林冰玲</t>
  </si>
  <si>
    <t>201603110311</t>
  </si>
  <si>
    <t>A Survey of Speaking Anxiety of EFL Learners in a Hainan High School</t>
  </si>
  <si>
    <t>高中生英语课堂口语焦虑现状调查研究—以海南省海师附中高中生为例</t>
  </si>
  <si>
    <t>龙泠颖</t>
  </si>
  <si>
    <t>201603110512</t>
  </si>
  <si>
    <t>A Case Study of English Writing Anxiety of Junior Middle School Students in Hunan</t>
  </si>
  <si>
    <t>初中英语课堂写作焦虑现状调查研究 ——以湖南省衡阳市华新实验中学初中生为例</t>
  </si>
  <si>
    <t>訾盛楠</t>
  </si>
  <si>
    <t>201603110739</t>
  </si>
  <si>
    <t>A Case Study of Junior High School Students' Motivational Regulation Strategies in English Learning</t>
  </si>
  <si>
    <t>海南初中生英语学习动机调控策略调查研究——以儋州市新州中学部分学生为例</t>
  </si>
  <si>
    <t>万虹</t>
  </si>
  <si>
    <t>201603110428</t>
  </si>
  <si>
    <t>A Case Study of Influences of EFL Teachers’ Questioning on Language Anxiety of Junior Students in a Hainan Middle School</t>
  </si>
  <si>
    <t>海南中学英语课堂教师提问与学生焦虑调查研究</t>
  </si>
  <si>
    <t>石娟娟</t>
  </si>
  <si>
    <t>201603110414</t>
  </si>
  <si>
    <t>Application of Cooperative Learning in English Classes in a Hainan Junior Middle School</t>
  </si>
  <si>
    <t>合作学习在初中英语课堂的应用研究——以海南临高第二思源实验学校初三（1）班学生为例</t>
  </si>
  <si>
    <t>舒佳璐</t>
  </si>
  <si>
    <t>201603110518</t>
  </si>
  <si>
    <t>Application of Task-based Language Teaching in English Reading Classes in a Junior Middle School in Dongfang</t>
  </si>
  <si>
    <t>任务型语言教学法在东方市初中英语阅读课堂中的应用</t>
  </si>
  <si>
    <t>刘嘉琛</t>
  </si>
  <si>
    <t>201603110408</t>
  </si>
  <si>
    <t>A Survey of English Learning Motivations of Rural Junior Middle School Students in Hainan</t>
  </si>
  <si>
    <t>对海南农村地区初中生英语学习动机的调查研究—以白沙县七坊中学为例</t>
  </si>
  <si>
    <t>顾小艳</t>
  </si>
  <si>
    <t>201603110206</t>
  </si>
  <si>
    <r>
      <rPr>
        <sz val="12"/>
        <rFont val="Times New Roman"/>
        <charset val="134"/>
      </rPr>
      <t xml:space="preserve">The loneliness in </t>
    </r>
    <r>
      <rPr>
        <i/>
        <sz val="12"/>
        <rFont val="Times New Roman"/>
        <charset val="134"/>
      </rPr>
      <t>The Old Man and the Sea</t>
    </r>
  </si>
  <si>
    <t>《老人与海》中的孤独</t>
  </si>
  <si>
    <t>陈文玉</t>
  </si>
  <si>
    <t>教授</t>
  </si>
  <si>
    <t>黎娜</t>
  </si>
  <si>
    <t>201603110218</t>
  </si>
  <si>
    <r>
      <rPr>
        <sz val="12"/>
        <rFont val="Times New Roman"/>
        <charset val="134"/>
      </rPr>
      <t xml:space="preserve">Analysis of the goodness and evilness in </t>
    </r>
    <r>
      <rPr>
        <i/>
        <sz val="12"/>
        <rFont val="Times New Roman"/>
        <charset val="134"/>
      </rPr>
      <t>Lord of Flies</t>
    </r>
  </si>
  <si>
    <t>分析《蝇王》中的善与恶</t>
  </si>
  <si>
    <t>蒋丽萍</t>
  </si>
  <si>
    <t>201603110216</t>
  </si>
  <si>
    <r>
      <rPr>
        <sz val="12"/>
        <rFont val="Times New Roman"/>
        <charset val="134"/>
      </rPr>
      <t xml:space="preserve">An Analysis of Depression in </t>
    </r>
    <r>
      <rPr>
        <i/>
        <sz val="12"/>
        <rFont val="Times New Roman"/>
        <charset val="134"/>
      </rPr>
      <t>Winesburg, Ohio</t>
    </r>
  </si>
  <si>
    <t>《小镇畸人》中抑郁症的分析</t>
  </si>
  <si>
    <t>刘海阔</t>
  </si>
  <si>
    <t>201603110222</t>
  </si>
  <si>
    <r>
      <rPr>
        <sz val="12"/>
        <rFont val="Times New Roman"/>
        <charset val="134"/>
      </rPr>
      <t xml:space="preserve">An analysis of female characters in </t>
    </r>
    <r>
      <rPr>
        <i/>
        <sz val="12"/>
        <rFont val="Times New Roman"/>
        <charset val="134"/>
      </rPr>
      <t>Idylls of the king</t>
    </r>
  </si>
  <si>
    <t>分析国王叙事诗中的女性人物形象</t>
  </si>
  <si>
    <t>何美霞</t>
  </si>
  <si>
    <t>201603110211</t>
  </si>
  <si>
    <r>
      <rPr>
        <sz val="12"/>
        <rFont val="Times New Roman"/>
        <charset val="134"/>
      </rPr>
      <t xml:space="preserve">Analysis of the Factors behind the Dilemma of Mary's Survival in </t>
    </r>
    <r>
      <rPr>
        <i/>
        <sz val="12"/>
        <rFont val="Times New Roman"/>
        <charset val="134"/>
      </rPr>
      <t>The Grass Is Singing</t>
    </r>
  </si>
  <si>
    <t>分析《野草在歌唱》中玛丽陷入生存困境的背后因素</t>
  </si>
  <si>
    <t>赵良爽</t>
  </si>
  <si>
    <t>201603110733</t>
  </si>
  <si>
    <r>
      <rPr>
        <sz val="12"/>
        <rFont val="Times New Roman"/>
        <charset val="134"/>
      </rPr>
      <t xml:space="preserve">Analysis of </t>
    </r>
    <r>
      <rPr>
        <i/>
        <sz val="12"/>
        <rFont val="Times New Roman"/>
        <charset val="134"/>
      </rPr>
      <t>Scarlett in Gone with the Wind</t>
    </r>
    <r>
      <rPr>
        <sz val="12"/>
        <rFont val="Times New Roman"/>
        <charset val="134"/>
      </rPr>
      <t xml:space="preserve"> from Feminist Perspective</t>
    </r>
  </si>
  <si>
    <t>从女性主义视角分析《飘》中的斯嘉丽人物形象</t>
  </si>
  <si>
    <t>钟静静</t>
  </si>
  <si>
    <t>201603110736</t>
  </si>
  <si>
    <r>
      <rPr>
        <sz val="12"/>
        <rFont val="Times New Roman"/>
        <charset val="134"/>
      </rPr>
      <t xml:space="preserve">Interpreting Character Personality in </t>
    </r>
    <r>
      <rPr>
        <i/>
        <sz val="12"/>
        <rFont val="Times New Roman"/>
        <charset val="134"/>
      </rPr>
      <t>Sense and Sensibility</t>
    </r>
    <r>
      <rPr>
        <sz val="12"/>
        <rFont val="Times New Roman"/>
        <charset val="134"/>
      </rPr>
      <t xml:space="preserve"> from the Perspective of Feminism</t>
    </r>
  </si>
  <si>
    <t>从女性主义视角解读《理智与情感》中的人物性格</t>
  </si>
  <si>
    <t>杨宇轩</t>
  </si>
  <si>
    <t>201604070427</t>
  </si>
  <si>
    <t>The Disillusion of Willy’s American Dream in Death of a Salesman</t>
  </si>
  <si>
    <t>《推销员之死》中威利美国梦的幻灭</t>
  </si>
  <si>
    <t>2016英语（商务）</t>
  </si>
  <si>
    <t>曹萌</t>
  </si>
  <si>
    <t>201603110103</t>
  </si>
  <si>
    <r>
      <rPr>
        <sz val="12"/>
        <rFont val="Times New Roman"/>
        <charset val="134"/>
      </rPr>
      <t>Analysis of Complicated Characters of Amber in</t>
    </r>
    <r>
      <rPr>
        <i/>
        <sz val="12"/>
        <rFont val="Times New Roman"/>
        <charset val="134"/>
      </rPr>
      <t xml:space="preserve"> Forever Amber</t>
    </r>
    <r>
      <rPr>
        <sz val="12"/>
        <rFont val="Times New Roman"/>
        <charset val="134"/>
      </rPr>
      <t>,</t>
    </r>
  </si>
  <si>
    <t>简析《琥珀》中女主人公琥珀的复杂性格</t>
  </si>
  <si>
    <t>周莹</t>
  </si>
  <si>
    <t>201603110139</t>
  </si>
  <si>
    <t xml:space="preserve">An Analysis of Narrative Time in The Unconsoled </t>
  </si>
  <si>
    <t>《无可慰籍》中的叙事时间分析</t>
  </si>
  <si>
    <t>陈义华</t>
  </si>
  <si>
    <t>唐静</t>
  </si>
  <si>
    <t>201603110225</t>
  </si>
  <si>
    <t>The Social Reality behind Aestheticism in The Importance of Being Earnest</t>
  </si>
  <si>
    <t>《认真的重要性》中唯美主义背后的社会现实</t>
  </si>
  <si>
    <t>王露露</t>
  </si>
  <si>
    <t>201603110124</t>
  </si>
  <si>
    <t xml:space="preserve">The Analysis on A History of the World in 10 1/2 Chapters from New Historicism </t>
  </si>
  <si>
    <t>从新历史主义角度简析《十又二分之一章世界史》</t>
  </si>
  <si>
    <t>陈侃</t>
  </si>
  <si>
    <t>201603110402</t>
  </si>
  <si>
    <t>An Analysis of Defamiliarization in Lord of the Flies</t>
  </si>
  <si>
    <t>分析陌生化技巧在《蝇王》中的运用</t>
  </si>
  <si>
    <t>李广</t>
  </si>
  <si>
    <t>201603110507</t>
  </si>
  <si>
    <t>on the space construction of A Street Named Desire</t>
  </si>
  <si>
    <t>《欲望号街车》都市空间构建</t>
  </si>
  <si>
    <t>王玥</t>
  </si>
  <si>
    <t>201603110331</t>
  </si>
  <si>
    <t>An Analysis of the Narrative Point of View in The Great Gatsby</t>
  </si>
  <si>
    <t>《了不起的盖茨比》中叙述视角的分析</t>
  </si>
  <si>
    <t>张慧颖</t>
  </si>
  <si>
    <t>201603110130</t>
  </si>
  <si>
    <t xml:space="preserve">An Interpretation of Shanghai Girls from The Perspective of Trauma Narrative  </t>
  </si>
  <si>
    <t>从创伤叙事视角解读《上海女孩》</t>
  </si>
  <si>
    <t>安梓微</t>
  </si>
  <si>
    <t>201603110101</t>
  </si>
  <si>
    <t>The Representation of the Black Community in Uncle Tom's Cabin</t>
  </si>
  <si>
    <t>《汤姆叔叔的小屋》黑人群体再现的研究</t>
  </si>
  <si>
    <t>张鑫</t>
  </si>
  <si>
    <t>201603110132</t>
  </si>
  <si>
    <t>A Study of Mother Images in The Sound and the Fury</t>
  </si>
  <si>
    <t>《喧哗与骚动》中的母亲形象研究</t>
  </si>
  <si>
    <t>宋一帆</t>
  </si>
  <si>
    <t>201603110327</t>
  </si>
  <si>
    <t>The Construction of Utopia from the Perspective of Prototype——A Comparative Study of the Images of Hai Zi and Eliot's Poetry</t>
  </si>
  <si>
    <t>原型视角下乌托邦的营建—海子与艾略特的诗歌意象对比研究</t>
  </si>
  <si>
    <t>刘姝君</t>
  </si>
  <si>
    <t>201603110619</t>
  </si>
  <si>
    <t>A Study on the Application of Situational Teaching Method to Junior High English Reading Lesson</t>
  </si>
  <si>
    <t>情景教学法在初中英语阅读教学中的应用研究</t>
  </si>
  <si>
    <t>程红霞</t>
  </si>
  <si>
    <t>陈晓文</t>
  </si>
  <si>
    <t>201603110501</t>
  </si>
  <si>
    <t>The Enlightenment of Critical Period Hypothesis of Second Language Acquisition on Early English Education in China</t>
  </si>
  <si>
    <t>关键期假说对我国早期英语教学的启示</t>
  </si>
  <si>
    <t>刘婧</t>
  </si>
  <si>
    <t>201603110120</t>
  </si>
  <si>
    <t>A Case Study on the Application of Multimedia Assistance Teaching in Junior English Reading</t>
  </si>
  <si>
    <t>多媒体在初中英语阅读教学的应用探究</t>
  </si>
  <si>
    <t>付思红</t>
  </si>
  <si>
    <t>201603110203</t>
  </si>
  <si>
    <t>The Application of Hierarchical Teaching Model in Junior English Reading Lesson</t>
  </si>
  <si>
    <t>分层教学模式在初中英语阅读教学中的应用研究</t>
  </si>
  <si>
    <t>唐惠玺</t>
  </si>
  <si>
    <t>201603110423</t>
  </si>
  <si>
    <t>Investigation and Improvement Strategies of the Current Situation of English Listening Teaching in Rural Junior Middle Schools —— Taking Qifang Middle School as an Example</t>
  </si>
  <si>
    <t>浅谈农村初中英语听力教学现状及其改进策略——以海南省白沙黎族自治县七坊中学为例</t>
  </si>
  <si>
    <t>张梦雪</t>
  </si>
  <si>
    <t>201603110636</t>
  </si>
  <si>
    <t>An Analysis of the Inheritance of Chinese Traditional Culture in Junior English Textbook</t>
  </si>
  <si>
    <t>初中英语教科书中对中国传统文化继承的研究</t>
  </si>
  <si>
    <t>陈甜甜</t>
  </si>
  <si>
    <t>201603110105</t>
  </si>
  <si>
    <t>The observation and Study of Lead-in Activities of Junior English High-quality Classes</t>
  </si>
  <si>
    <t>初中英语优质课导入活动的观察与研究</t>
  </si>
  <si>
    <t>刘颀璇</t>
  </si>
  <si>
    <t>201603110618</t>
  </si>
  <si>
    <t>On Causes and Countermeasures of Silence in Junior English Class</t>
  </si>
  <si>
    <t>初中英语课堂沉默的成因及对策研究</t>
  </si>
  <si>
    <t>王芳妹</t>
  </si>
  <si>
    <t>201603110226</t>
  </si>
  <si>
    <t>The Practice and Reflection of Bloom’s Taxonomy of  Educational Objectives on Junior English Reading Teaching ---A Case Taken from Unit 7 Junior 2 in PEP</t>
  </si>
  <si>
    <t>布鲁姆教育目标分类理论在初中英语阅读教学中的实践与反思---以人教版初二英语上册第七单元为例</t>
  </si>
  <si>
    <t>余梦晓</t>
  </si>
  <si>
    <t>201603110236</t>
  </si>
  <si>
    <t>A Survey on the Obstacles to English Reading Comprehension of Junior Middle School Students</t>
  </si>
  <si>
    <t>初中生英语阅读理解障碍的调查研究</t>
  </si>
  <si>
    <t>杜秀君</t>
  </si>
  <si>
    <t>付怡祯</t>
  </si>
  <si>
    <t>201603110143</t>
  </si>
  <si>
    <t>Linguistic Sexism in Social Address Forms of English</t>
  </si>
  <si>
    <t>英语社会称谓语中的语言性别歧视</t>
  </si>
  <si>
    <t>范会兵</t>
  </si>
  <si>
    <t>黎憬梅</t>
  </si>
  <si>
    <t>201603110217</t>
  </si>
  <si>
    <t>On the Formation Mechanism of Internet English Neologism from the Cognitive Perspective</t>
  </si>
  <si>
    <t>认知视阈下网络英语新词的生成机制研究</t>
  </si>
  <si>
    <t>其他:2015级英语</t>
  </si>
  <si>
    <t>邢春阳</t>
  </si>
  <si>
    <t>201503010533</t>
  </si>
  <si>
    <r>
      <rPr>
        <sz val="12"/>
        <rFont val="Verdana"/>
        <charset val="134"/>
      </rPr>
      <t>未完成</t>
    </r>
  </si>
  <si>
    <t>未完成</t>
  </si>
  <si>
    <t>洪丽娜</t>
  </si>
  <si>
    <t>不答辩</t>
  </si>
  <si>
    <t>管秀丽</t>
  </si>
  <si>
    <t>201603110712</t>
  </si>
  <si>
    <t>On Pragmatic Failures in Cross -cultural Communication</t>
  </si>
  <si>
    <t>跨文化交际中的语用失误</t>
  </si>
  <si>
    <t>刘美华</t>
  </si>
  <si>
    <t>201603110313</t>
  </si>
  <si>
    <t>A PP Study on Pragmatic Functions of English Euphemisms in Two Broke Girls</t>
  </si>
  <si>
    <t>英语委婉语的语用功能及其礼貌原则分析——以《破产姐妹》为例</t>
  </si>
  <si>
    <t>刘彦芝</t>
  </si>
  <si>
    <t>201603110314</t>
  </si>
  <si>
    <t>A Cohesion -and -Coherence Study on English Cosmetic Advertisements</t>
  </si>
  <si>
    <t>英语化妆品广告语的衔接与连贯研究</t>
  </si>
  <si>
    <t>杨爽</t>
  </si>
  <si>
    <t>201603110128</t>
  </si>
  <si>
    <t>A Case Study on the TV Series of Why Women Kill from the Perspective of Conversational Implicature Theory</t>
  </si>
  <si>
    <t>会话含义视角下的台词分析——以《致命的女人》为例</t>
  </si>
  <si>
    <t>方鸿铭</t>
  </si>
  <si>
    <t>201603110603</t>
  </si>
  <si>
    <t>An Analysis of English Public Speech from the Perspective of Ideational Meta -Function -Taking I Have a Dream as a Case</t>
  </si>
  <si>
    <t>概念元功能视阈下的英语公众演讲分析——以《我有一个梦想》为例</t>
  </si>
  <si>
    <t>王小倩</t>
  </si>
  <si>
    <t>201803120119</t>
  </si>
  <si>
    <t>AI Translation on the Development of  Exhibition Industry in Hainan Free Trade Zone</t>
  </si>
  <si>
    <t>智能翻译对海南自贸区会展业发展的应用研究</t>
  </si>
  <si>
    <t>黄晓翔</t>
  </si>
  <si>
    <t>曾小雪</t>
  </si>
  <si>
    <t>201603110639</t>
  </si>
  <si>
    <t>A Study on Acquisition of English Auxiliary Verbs from the Perspective of Compensation Hypothesis</t>
  </si>
  <si>
    <t>“补缺假说”视角下的英语动词助动词习得研究</t>
  </si>
  <si>
    <t>2016英语(商务)</t>
  </si>
  <si>
    <t>白钰</t>
  </si>
  <si>
    <t>201603110702</t>
  </si>
  <si>
    <t>On the Origin of Language</t>
  </si>
  <si>
    <t>论人类语言的起源</t>
  </si>
  <si>
    <t>周童童</t>
  </si>
  <si>
    <t>201603110844</t>
  </si>
  <si>
    <r>
      <rPr>
        <sz val="12"/>
        <rFont val="Times New Roman"/>
        <charset val="134"/>
      </rPr>
      <t xml:space="preserve">Different Concepts and Writing Techniques of Desolate Island Literature: A Comparative Study of </t>
    </r>
    <r>
      <rPr>
        <i/>
        <sz val="12"/>
        <rFont val="Times New Roman"/>
        <charset val="134"/>
      </rPr>
      <t>Robinson Crusoe</t>
    </r>
    <r>
      <rPr>
        <sz val="12"/>
        <rFont val="Times New Roman"/>
        <charset val="134"/>
      </rPr>
      <t xml:space="preserve"> and</t>
    </r>
    <r>
      <rPr>
        <i/>
        <sz val="12"/>
        <rFont val="Times New Roman"/>
        <charset val="134"/>
      </rPr>
      <t xml:space="preserve"> Lord of the Flies</t>
    </r>
  </si>
  <si>
    <t>方志彪</t>
  </si>
  <si>
    <t>田徐然</t>
  </si>
  <si>
    <t>201603110122</t>
  </si>
  <si>
    <r>
      <rPr>
        <sz val="12"/>
        <rFont val="Times New Roman"/>
        <charset val="134"/>
      </rPr>
      <t xml:space="preserve">On the Factors of Ideological and Political Education in </t>
    </r>
    <r>
      <rPr>
        <i/>
        <sz val="12"/>
        <rFont val="Times New Roman"/>
        <charset val="134"/>
      </rPr>
      <t>The Old Man and the Sea</t>
    </r>
  </si>
  <si>
    <t>颜 铭</t>
  </si>
  <si>
    <t>201603110230</t>
  </si>
  <si>
    <t>A Study of Metaphors in William Shakespeare’s Sonnets</t>
  </si>
  <si>
    <t>陈小玉</t>
  </si>
  <si>
    <t>201603110703</t>
  </si>
  <si>
    <t>American Individualism in the Movie The Shawshank Redemption</t>
  </si>
  <si>
    <t>从电影《肖申克的救赎》中看美国个人主义</t>
  </si>
  <si>
    <t>徐  帅</t>
  </si>
  <si>
    <t>201603110838</t>
  </si>
  <si>
    <r>
      <rPr>
        <sz val="12"/>
        <rFont val="Times New Roman"/>
        <charset val="134"/>
      </rPr>
      <t xml:space="preserve">The Influence of Wilde's Personality on Characterization —An Analysis of </t>
    </r>
    <r>
      <rPr>
        <i/>
        <sz val="12"/>
        <rFont val="Times New Roman"/>
        <charset val="134"/>
      </rPr>
      <t>The Picture of Dorian Gra</t>
    </r>
    <r>
      <rPr>
        <sz val="12"/>
        <rFont val="Times New Roman"/>
        <charset val="134"/>
      </rPr>
      <t>y from the Perspective of Psychoanalysis</t>
    </r>
  </si>
  <si>
    <t>李斯芳</t>
  </si>
  <si>
    <t>201603110117</t>
  </si>
  <si>
    <r>
      <rPr>
        <sz val="12"/>
        <rFont val="Times New Roman"/>
        <charset val="134"/>
      </rPr>
      <t xml:space="preserve">On the Spiritual Power of Fairy Tales in the Film </t>
    </r>
    <r>
      <rPr>
        <i/>
        <sz val="12"/>
        <rFont val="Times New Roman"/>
        <charset val="134"/>
      </rPr>
      <t>The BFG</t>
    </r>
  </si>
  <si>
    <t>郑佳敏</t>
  </si>
  <si>
    <t>201603110734</t>
  </si>
  <si>
    <r>
      <rPr>
        <sz val="12"/>
        <rFont val="Times New Roman"/>
        <charset val="134"/>
      </rPr>
      <t xml:space="preserve">An Analysis of the Image of Black Women--A Case Study of Seth in </t>
    </r>
    <r>
      <rPr>
        <i/>
        <sz val="12"/>
        <rFont val="Times New Roman"/>
        <charset val="134"/>
      </rPr>
      <t>Beloved</t>
    </r>
  </si>
  <si>
    <t>吕一横</t>
  </si>
  <si>
    <t>201603110317</t>
  </si>
  <si>
    <r>
      <rPr>
        <sz val="12"/>
        <rFont val="Times New Roman"/>
        <charset val="134"/>
      </rPr>
      <t xml:space="preserve">Characterization and Humanism in </t>
    </r>
    <r>
      <rPr>
        <i/>
        <sz val="12"/>
        <rFont val="Times New Roman"/>
        <charset val="134"/>
      </rPr>
      <t>A Tale of Two Cities</t>
    </r>
  </si>
  <si>
    <t>许 赛</t>
  </si>
  <si>
    <t>201603110127</t>
  </si>
  <si>
    <r>
      <rPr>
        <sz val="12"/>
        <rFont val="Times New Roman"/>
        <charset val="134"/>
      </rPr>
      <t xml:space="preserve">The Marriage View of </t>
    </r>
    <r>
      <rPr>
        <i/>
        <sz val="12"/>
        <rFont val="Times New Roman"/>
        <charset val="134"/>
      </rPr>
      <t>Pride and Prejudice</t>
    </r>
    <r>
      <rPr>
        <sz val="12"/>
        <rFont val="Times New Roman"/>
        <charset val="134"/>
      </rPr>
      <t xml:space="preserve"> and Its Enlightenment for Marriage Value in Modern China</t>
    </r>
  </si>
  <si>
    <t>叶美辛</t>
  </si>
  <si>
    <t>201603110630</t>
  </si>
  <si>
    <r>
      <rPr>
        <sz val="12"/>
        <rFont val="Times New Roman"/>
        <charset val="134"/>
      </rPr>
      <t>An Analysis of the Power of Females in</t>
    </r>
    <r>
      <rPr>
        <i/>
        <sz val="12"/>
        <rFont val="Times New Roman"/>
        <charset val="134"/>
      </rPr>
      <t xml:space="preserve"> Uncle Tom’s Cabin</t>
    </r>
  </si>
  <si>
    <t>钟艳</t>
  </si>
  <si>
    <t>201603110138</t>
  </si>
  <si>
    <t>A Study on the Values of Individualistic Heroism in Hollywood Films</t>
  </si>
  <si>
    <t>好莱坞电影个人英雄主义价值观研究。</t>
  </si>
  <si>
    <t>颜明南副教授</t>
  </si>
  <si>
    <t>吴云霞</t>
  </si>
  <si>
    <t>201603110530</t>
  </si>
  <si>
    <t>Difficulties Analysis and Countermeasures for Grade 8 Cloze</t>
  </si>
  <si>
    <t>八年级完型填空障碍分析以及对策研究</t>
  </si>
  <si>
    <t>邓亚楠</t>
  </si>
  <si>
    <t>201603110707</t>
  </si>
  <si>
    <t>Application of Mind Map in Grade-Seven English Vocabulary Teaching</t>
  </si>
  <si>
    <t>思维导图在七年级英语词汇教学中的应用</t>
  </si>
  <si>
    <t>邓睿雯</t>
  </si>
  <si>
    <t>201603110706</t>
  </si>
  <si>
    <t>A Study on the Application of CALL to Teaching English Reading in Junior High School</t>
  </si>
  <si>
    <t>计算机辅助语言教学在初中英语阅读教学中的应用研究</t>
  </si>
  <si>
    <t>黄礼珍</t>
  </si>
  <si>
    <t>张小玉</t>
  </si>
  <si>
    <t>201603110731</t>
  </si>
  <si>
    <t>A Study of Teachers' Feedback in Middle School English Classroom</t>
  </si>
  <si>
    <t>中学英语课堂教师反馈话语研究</t>
  </si>
  <si>
    <t>王丽生</t>
  </si>
  <si>
    <t>201803120118</t>
  </si>
  <si>
    <t>The Influence of Cultural Differences Between China And The West On The Views of Marriage And Love --A Case Study Of Double Sided Adhesive Tape And Why Women Kill</t>
  </si>
  <si>
    <t>中西文化差异对婚恋观的影响——以《双面胶》和《致命女人》为例</t>
  </si>
  <si>
    <t>孙婵莹</t>
  </si>
  <si>
    <t>201803120115</t>
  </si>
  <si>
    <t>A Study on the Differences between Chinese and American Tea Culture</t>
  </si>
  <si>
    <t>中美茶文化差异研究</t>
  </si>
  <si>
    <t>羊引花</t>
  </si>
  <si>
    <t>201603110231</t>
  </si>
  <si>
    <t>A Survey on Textbook Redevelopment Conducted by English Teachers in Hainan Rural Junior Middle School</t>
  </si>
  <si>
    <t>海南农村初中英语教师对教材二次开发现状的调查研究</t>
  </si>
  <si>
    <t>刘心怡</t>
  </si>
  <si>
    <t>201624100124</t>
  </si>
  <si>
    <t>Reconstruction of African American  Cultural Identity Under“Double Consciousness” ——Take Green Book as an Example</t>
  </si>
  <si>
    <t>“双重意识”下美国黑人文化身份的重建 ——以电影《绿皮书》为例</t>
  </si>
  <si>
    <t>李冠辰</t>
  </si>
  <si>
    <t>201603110506</t>
  </si>
  <si>
    <t>An Analysis of the Causes of Sino-US Trade Friction Under the Theory of Cultural Conflict</t>
  </si>
  <si>
    <t>文化冲突下中美贸易摩擦成因分析</t>
  </si>
  <si>
    <t>韦盈先</t>
  </si>
  <si>
    <t>201603110524</t>
  </si>
  <si>
    <t>The Evolution of American  Women's Values of Marriage in Why Women Kill</t>
  </si>
  <si>
    <t>美国女性婚姻价值观的演变 ——以《致命女人》为例</t>
  </si>
  <si>
    <t>徐贝迪</t>
  </si>
  <si>
    <t>201603110533</t>
  </si>
  <si>
    <t>Embodiment of American Individualism Reflected in Hollywood Films</t>
  </si>
  <si>
    <t>美国个人主义价值观在好莱坞电影中的体现</t>
  </si>
  <si>
    <t>胡玉成</t>
  </si>
  <si>
    <t>201603110609</t>
  </si>
  <si>
    <t>The Deviation and Return of American Traditional Values in Forrest Gump</t>
  </si>
  <si>
    <t>电影《阿甘正传》中美国传统价值观的偏离与回归</t>
  </si>
  <si>
    <t>白雪</t>
  </si>
  <si>
    <t>201603110102</t>
  </si>
  <si>
    <t>Research on the MINISO Business Model by SWOT Analysis</t>
  </si>
  <si>
    <t>基于SWOT分析法的名创优品经营模式的研究</t>
  </si>
  <si>
    <t>纪春</t>
  </si>
  <si>
    <t>韩志睿</t>
  </si>
  <si>
    <t>201603110210</t>
  </si>
  <si>
    <t>Research on Brand Promotion Model Based on KOL Theory</t>
  </si>
  <si>
    <t>基于KOL 理论下的品牌推广模式研究</t>
  </si>
  <si>
    <t>胡芬</t>
  </si>
  <si>
    <t>201603110212</t>
  </si>
  <si>
    <t>The Analysis of Shuabao' s Business Model Based on SWOT</t>
  </si>
  <si>
    <t>基于SWOT分析的刷宝商业模式分析</t>
  </si>
  <si>
    <t>谢文海</t>
  </si>
  <si>
    <t>201604070421</t>
  </si>
  <si>
    <t>A Study on the Profit Model of Short-Video We-media on the PEST  Analysis</t>
  </si>
  <si>
    <t>基于PEST 理论下的短视频自媒体盈利模式的研究</t>
  </si>
  <si>
    <t>杨慧卿</t>
  </si>
  <si>
    <t>201603110232</t>
  </si>
  <si>
    <t>The Influence of E-commerce on International Trade and Countermeasures</t>
  </si>
  <si>
    <t>电子商务对国际贸易的影响和对策研究</t>
  </si>
  <si>
    <t>周嘉聪</t>
  </si>
  <si>
    <t>201605070564</t>
  </si>
  <si>
    <t>Study  on China's Cross-border E-commerce Model</t>
  </si>
  <si>
    <t>中国跨境电商营运模式研究</t>
  </si>
  <si>
    <t>李丽菲</t>
  </si>
  <si>
    <t>201604070129</t>
  </si>
  <si>
    <t>Analysis and Research on the difference of Thinking Modes in Sino-Us Trade Friction Negociation</t>
  </si>
  <si>
    <t>中美贸易摩擦谈判中思维方式的差异分析与研究</t>
  </si>
  <si>
    <t>周奕彤</t>
  </si>
  <si>
    <t>201604070238</t>
  </si>
  <si>
    <t>Research on Application of Funcitonal Equivalence Theory in Business Translation-Take Report on the Work of the Government in 2019 as an Example</t>
  </si>
  <si>
    <t>功能对等理论在商务翻译中的应用研究-以《2019年政府工作报告为例》</t>
  </si>
  <si>
    <t>其他:2015英语（商务）</t>
  </si>
  <si>
    <t>屈江源</t>
  </si>
  <si>
    <t>201503010616</t>
  </si>
  <si>
    <t>Research on the Promotion Strategy of E-sports Industry and its Cerivative Industry -Taking League of Legends as an example</t>
  </si>
  <si>
    <t>电子竞技产业及其衍生产业的推广策略研究-以英雄联盟为例</t>
  </si>
  <si>
    <t>杨雨森</t>
  </si>
  <si>
    <t>201603110438</t>
  </si>
  <si>
    <t>A Study of Interpersonal Meaning of Impromptu Table Tennis Commentaries----Taking Adam Bobrow's Five Commentaries as an Example</t>
  </si>
  <si>
    <t xml:space="preserve">乒乓球即席解说的人际意义研究——以亚当·博布罗的五场解说词为例 </t>
  </si>
  <si>
    <t>金银星</t>
  </si>
  <si>
    <t>牟天祺</t>
  </si>
  <si>
    <t>201603110320</t>
  </si>
  <si>
    <t>The Study of Animal metaphor in English</t>
  </si>
  <si>
    <t>英语动物隐喻研究</t>
  </si>
  <si>
    <t>韩仪</t>
  </si>
  <si>
    <t>201603110209</t>
  </si>
  <si>
    <t>An Analysis of the Differences between Chinese and Western Polite Expressions from the Perspective of Politeness Principle.</t>
  </si>
  <si>
    <t xml:space="preserve">从礼貌原则视角分析中西礼貌用语差异  </t>
  </si>
  <si>
    <t>吴丽华</t>
  </si>
  <si>
    <t>201603110334</t>
  </si>
  <si>
    <t>A Comparative Analysis of English and Chinese Verbal Humor from a Cross- cultural Perspective</t>
  </si>
  <si>
    <t>跨文化视角下英汉言语幽默比较分析</t>
  </si>
  <si>
    <t>刘茜</t>
  </si>
  <si>
    <t>201603110224</t>
  </si>
  <si>
    <t xml:space="preserve">On Allegorical Phenomena in Titles of The Economist </t>
  </si>
  <si>
    <t>《经济学人》标题中的讽喻现象分析</t>
  </si>
  <si>
    <t>魏宁宁</t>
  </si>
  <si>
    <t>201603110333</t>
  </si>
  <si>
    <t>A sociolinguistic analysis of character conversation in My Fair Lady</t>
  </si>
  <si>
    <t>电影《窈窕淑女》中人物会话的社会语言学分析</t>
  </si>
  <si>
    <t>吕洁</t>
  </si>
  <si>
    <t>201603110316</t>
  </si>
  <si>
    <t>A Study on the Semantic Changes of Chinese Onomatopoeic Words: A Case Study of “Hehe”</t>
  </si>
  <si>
    <t xml:space="preserve">中文象声词语义的变迁—以呵呵为例 </t>
  </si>
  <si>
    <t>马维纳</t>
  </si>
  <si>
    <t>201603110318</t>
  </si>
  <si>
    <t>Research on the linguistic features of barrage language and its regulation: Taking bilibili as an example</t>
  </si>
  <si>
    <t>弹幕语言特点及其规范研究-以哔哩哔哩为例</t>
  </si>
  <si>
    <t>黄艳菲</t>
  </si>
  <si>
    <t>201603110214</t>
  </si>
  <si>
    <t>The Conversational Implicature of Downton Abbey in Violation of Cooperative Principle</t>
  </si>
  <si>
    <t>违反“合作原则”下《唐顿庄园》中的会话含义</t>
  </si>
  <si>
    <t>胡双</t>
  </si>
  <si>
    <t>201603110503</t>
  </si>
  <si>
    <t>Analysis of Junior Students’ Writing Errors and the Countermeasures</t>
  </si>
  <si>
    <t>初中生英语写作错误分析及对策</t>
  </si>
  <si>
    <t>李敏</t>
  </si>
  <si>
    <t>李莹</t>
  </si>
  <si>
    <t>201603110309</t>
  </si>
  <si>
    <t>An Investigation into the Application of Mind Map in Junior English Reading Class</t>
  </si>
  <si>
    <t>思维导图在初中英语阅读课应用的调查研究</t>
  </si>
  <si>
    <t>郭玉芬</t>
  </si>
  <si>
    <t>201603110606</t>
  </si>
  <si>
    <t>An Investigation on Junior Middle School Students' Vocabulary Learning Strategies</t>
  </si>
  <si>
    <t>初中生英语词汇学习策略的调查研究</t>
  </si>
  <si>
    <t>吴佳琪</t>
  </si>
  <si>
    <t>201603110436</t>
  </si>
  <si>
    <t>A Study on the Silence after Teacher's Questioning in Senior One English Class</t>
  </si>
  <si>
    <t>高一英语课堂提问后的沉默现象研究</t>
  </si>
  <si>
    <t>程玉涵</t>
  </si>
  <si>
    <t>201603110705</t>
  </si>
  <si>
    <t>An Investigation on the Application of Situational Teaching Method in High School English Grammar Teaching</t>
  </si>
  <si>
    <t>情境教学法在高中英语语法教学中应用的调查研究</t>
  </si>
  <si>
    <t>翁海燕</t>
  </si>
  <si>
    <t>201603110527</t>
  </si>
  <si>
    <t>A study on Demotivation of Junior High Students in Rural  Areas---Take the Students in Jun Tian Middle School in Ling Shui County, Hainan Province as an Example</t>
  </si>
  <si>
    <t>农村初中生英语学习动机消退原因的研究-以海南省陵水县军田初级中学学生为例</t>
  </si>
  <si>
    <t>尚玮</t>
  </si>
  <si>
    <t>201603110517</t>
  </si>
  <si>
    <t>An Investigation on the Application of Group Cooperative Learning in Junior English Class</t>
  </si>
  <si>
    <t>初中英语课堂小组合作学习的调查研究</t>
  </si>
  <si>
    <t>刘洁</t>
  </si>
  <si>
    <t>201603110223</t>
  </si>
  <si>
    <t>Error analysis on English writings in Junior Middle School</t>
  </si>
  <si>
    <t>初中生英语写作错误分析</t>
  </si>
  <si>
    <t>林媛</t>
  </si>
  <si>
    <t>201603110406</t>
  </si>
  <si>
    <t>An Investigation on the English Reading Obstacle of Junior Middle School Students</t>
  </si>
  <si>
    <t>初中生英语阅读障碍调查研究</t>
  </si>
  <si>
    <t>陈开顺</t>
  </si>
  <si>
    <t>201603110401</t>
  </si>
  <si>
    <t>An Investigation on the Application of Cooperative Learning in Junior Middle School English Reading Class</t>
  </si>
  <si>
    <t>小组合作学习在初中英语阅读课堂应用调查研究</t>
  </si>
  <si>
    <t>李欣</t>
  </si>
  <si>
    <t>符娟娟</t>
  </si>
  <si>
    <t>201803120107</t>
  </si>
  <si>
    <t>A Comparative Analysis of Primary School English Textbooks by PEP and FLT: a case study of volume I for Grade six</t>
  </si>
  <si>
    <t>人教版与外研社版小学英语教材的对比研究—以六年级上册为例</t>
  </si>
  <si>
    <t>王丽娇</t>
  </si>
  <si>
    <t>201603110328</t>
  </si>
  <si>
    <t>An Analysis and Assessment of PEP senior English Textbooks</t>
  </si>
  <si>
    <t>高中英语人教版教材（2019）的分析与评价</t>
  </si>
  <si>
    <t>董怡君</t>
  </si>
  <si>
    <t>201603110708</t>
  </si>
  <si>
    <t>A Comparative Analysis of Teachers' Classroom Interactional Competence</t>
  </si>
  <si>
    <t>英语课堂教师互动能力的对比分析</t>
  </si>
  <si>
    <t>周海燕</t>
  </si>
  <si>
    <t>201803120131</t>
  </si>
  <si>
    <t>A survey of the factors influencing pupils' interest in English learning</t>
  </si>
  <si>
    <t>影响小学生英语学习兴趣因素的调查研究</t>
  </si>
  <si>
    <t>马旭</t>
  </si>
  <si>
    <t>201603110319</t>
  </si>
  <si>
    <t>The Comparison of the Design of Listening activity between Go For it and New Standard English textbook for seventh graders</t>
  </si>
  <si>
    <t>人教版和外研版七年级英语教材中听力活动设计的对比研究</t>
  </si>
  <si>
    <t>王曼</t>
  </si>
  <si>
    <t>201603110433</t>
  </si>
  <si>
    <t>An Investigation on Chinglish Errors in English Writing by Grade 3 Students in Junior Middle School</t>
  </si>
  <si>
    <t>初三学生在英语书面写作中的中式英语的错误分析</t>
  </si>
  <si>
    <t>崔诗雅</t>
  </si>
  <si>
    <t>201603110106</t>
  </si>
  <si>
    <t>Application of constructivism in Junior One English class</t>
  </si>
  <si>
    <t>建构主义在初一英语课堂中的应用</t>
  </si>
  <si>
    <t>林静</t>
  </si>
  <si>
    <t>陈萌</t>
  </si>
  <si>
    <t>201603110104</t>
  </si>
  <si>
    <t>Influence of language learning strategy's use on English achievement of Junior One students'</t>
  </si>
  <si>
    <t>语言学习策略运用对初一学生英语成绩的影响</t>
  </si>
  <si>
    <t>王小文</t>
  </si>
  <si>
    <t>201603110724</t>
  </si>
  <si>
    <t>The application of experience-based learning in English vocabulary learning for junior high school students</t>
  </si>
  <si>
    <t>经验学习法在初中英语词汇学习中的应用</t>
  </si>
  <si>
    <t>陆遥</t>
  </si>
  <si>
    <t>201603110720</t>
  </si>
  <si>
    <t>A study on the influence of age on Junior Two students' English learning'</t>
  </si>
  <si>
    <t>探索年龄对初二学生英语学习的影响</t>
  </si>
  <si>
    <t>王爽</t>
  </si>
  <si>
    <t>201603110722</t>
  </si>
  <si>
    <t>Survey and analysis of cooperative learning in Junior Two English reading class</t>
  </si>
  <si>
    <t>初二英语阅读课中合作学习的应用调查与分析</t>
  </si>
  <si>
    <t>苏小慧</t>
  </si>
  <si>
    <t>201603110418</t>
  </si>
  <si>
    <t>Study on common errors made by Senior One students in English writing</t>
  </si>
  <si>
    <t>高一学生英语写作常见错误的探讨</t>
  </si>
  <si>
    <t>郭娇</t>
  </si>
  <si>
    <t>201604070513</t>
  </si>
  <si>
    <t>Study on junior English assignment design and its countermeasures in Gancheng Middle School</t>
  </si>
  <si>
    <t>感城中学初中英语作业设计现状调查与对策研究</t>
  </si>
  <si>
    <t>邢倩</t>
  </si>
  <si>
    <t>201603110625</t>
  </si>
  <si>
    <t>Investigation on the current situation of Junior One English homework and its countermeasures</t>
  </si>
  <si>
    <t>初一英语课后作业现状调查与对策</t>
  </si>
  <si>
    <t>曾载益</t>
  </si>
  <si>
    <t>201803120126</t>
  </si>
  <si>
    <t>Effective application of task-based approach in primary school English teaching</t>
  </si>
  <si>
    <t>任务型教学法在小学英语教学中的有效运用</t>
  </si>
  <si>
    <t>刘亚希</t>
  </si>
  <si>
    <t>201603110718</t>
  </si>
  <si>
    <t>The Application of Mind Mapping in English Vocabulary Review Class in Grade Eight</t>
  </si>
  <si>
    <t>思维导图在初二英语词汇复习课中的应用</t>
  </si>
  <si>
    <t>刘忠喜</t>
  </si>
  <si>
    <t>王曼泽</t>
  </si>
  <si>
    <t>201624100431</t>
  </si>
  <si>
    <t>A study of moral education infiltration in middle school English teaching--Take Xinzhou Middle School as an example</t>
  </si>
  <si>
    <t>初中英语教学中德育渗透研究--以新州中学为例</t>
  </si>
  <si>
    <t>郑职</t>
  </si>
  <si>
    <t>201603110136</t>
  </si>
  <si>
    <t>An Evaluation of the Listening Section of New Standard English for Senior High</t>
  </si>
  <si>
    <t>《新标准》高中英语教材听力部分分析</t>
  </si>
  <si>
    <t>甘佳微</t>
  </si>
  <si>
    <t>201603110709</t>
  </si>
  <si>
    <t>An Investigation on English Teachers’ Feedback in H Senior High School</t>
  </si>
  <si>
    <t>海南省H中学高中英语教师反馈现状调查</t>
  </si>
  <si>
    <t>张娜</t>
  </si>
  <si>
    <t>201603110727</t>
  </si>
  <si>
    <t>The Application of the Problem Chain in Junior High   School English Reading</t>
  </si>
  <si>
    <t>问题链在初中英语阅读教学中的应用</t>
  </si>
  <si>
    <t>兰方</t>
  </si>
  <si>
    <t>201603110611</t>
  </si>
  <si>
    <t>A Survey on English Reading Character ---Taking Senior Two Students in the H School as an Example</t>
  </si>
  <si>
    <t>高中生英语阅读品格现状调查 ——以H中学高二年级为例</t>
  </si>
  <si>
    <t>张安娜</t>
  </si>
  <si>
    <t>201603110726</t>
  </si>
  <si>
    <t>An Action Research on Error Correction Strategies of Junior Middle School Students’ Writings</t>
  </si>
  <si>
    <t>初中生英语作文纠错策略的行动研究</t>
  </si>
  <si>
    <t>吴琪</t>
  </si>
  <si>
    <t>201603110528</t>
  </si>
  <si>
    <t>An Investigation on the Teaching of Continuation Writing in Tianjin A Middle School</t>
  </si>
  <si>
    <t>天津市A中学读后续写教学现状的调查研究</t>
  </si>
  <si>
    <t>张梦茜</t>
  </si>
  <si>
    <t>201603110441</t>
  </si>
  <si>
    <t>The analysis and evaluation of reading section of FLTRP (2019) from High school compulsory English book1-3</t>
  </si>
  <si>
    <t>新外研社版高中英语必修一到必修三教材阅读部分的分析与评价</t>
  </si>
  <si>
    <t>张淑清</t>
  </si>
  <si>
    <t>201603110537</t>
  </si>
  <si>
    <t>A study on  the national identity of HongKong youth</t>
  </si>
  <si>
    <t>香港青年的国家认同危机研究</t>
  </si>
  <si>
    <t>卢敏</t>
  </si>
  <si>
    <t>钟丽丹</t>
  </si>
  <si>
    <t>201603110737</t>
  </si>
  <si>
    <t>A Comparative Analysis of Chinese and Western Taboos from a Cross-Cultural Perspective</t>
  </si>
  <si>
    <t>跨文化视角下中西方禁忌语的对比研究</t>
  </si>
  <si>
    <t>相诚澄</t>
  </si>
  <si>
    <t>201603110336</t>
  </si>
  <si>
    <t>An Exploration of the Sinicization of Money Worship: Taking The Million Pound Bank Note and Hello Mr. Billionaire as examples</t>
  </si>
  <si>
    <t>探究拜金主义的中国化：以电影《百万英镑》和《西虹市首富》为例</t>
  </si>
  <si>
    <t>闫尘</t>
  </si>
  <si>
    <t>201603110337</t>
  </si>
  <si>
    <t>On the Western Elements in the Development of Chinese Feminism Consciousness: Taking Family and All is Well as Examples</t>
  </si>
  <si>
    <t>论中国女性意识发展历程中的西方因素-以《家》和《都挺好》为例</t>
  </si>
  <si>
    <t>王汝芬</t>
  </si>
  <si>
    <t>201603110543</t>
  </si>
  <si>
    <t>The Differences of Facial values between China and America</t>
  </si>
  <si>
    <t>中美面子观的差异</t>
  </si>
  <si>
    <t>邓恩</t>
  </si>
  <si>
    <t>201603110108</t>
  </si>
  <si>
    <t>The Formation of Feminism: Taking the Film Gone with the Wind as an example</t>
  </si>
  <si>
    <t>分析女性主义的形成：以电影《乱世佳人》为例</t>
  </si>
  <si>
    <t>方静雯</t>
  </si>
  <si>
    <t>201603110110</t>
  </si>
  <si>
    <t>A Comparative Study on the Cultural Differences between Chinese and Western Wedding Customs</t>
  </si>
  <si>
    <t>中西方婚俗文化差异比较研究</t>
  </si>
  <si>
    <t>魏桐</t>
  </si>
  <si>
    <t>201603110526</t>
  </si>
  <si>
    <t>Differences of Family Values Between China and America</t>
  </si>
  <si>
    <t>中美家庭观差异对比</t>
  </si>
  <si>
    <t>展欢欢</t>
  </si>
  <si>
    <t>201603110239</t>
  </si>
  <si>
    <t>Differences between Chinese and American family values in cross-cultural communication</t>
  </si>
  <si>
    <t>跨文化交际下中美家庭价值观差异</t>
  </si>
  <si>
    <t>张慧玲</t>
  </si>
  <si>
    <t>201803120127</t>
  </si>
  <si>
    <t>A comparative study of wedding cultures between China and the West: Taking American Wedding and Jiangnan Love Story as examples</t>
  </si>
  <si>
    <t>比较中西婚礼文化不同-----以电影《美国婚礼》与《江南爱情故事》为例</t>
  </si>
  <si>
    <t>赵春娴</t>
  </si>
  <si>
    <t>201603110541</t>
  </si>
  <si>
    <t>A Study on Subtitle Translation of Game of Thronesfrom the Perspective of Functional Equivalence Theory</t>
  </si>
  <si>
    <t>功能对等理论下《权力的游戏》的字幕翻译研究</t>
  </si>
  <si>
    <t>马海燕</t>
  </si>
  <si>
    <t>吕明秀</t>
  </si>
  <si>
    <t>201603110820</t>
  </si>
  <si>
    <t>The Translation of English News Headlines from the Perspective of Skopos Theory ---A Case Study on the Economist</t>
  </si>
  <si>
    <t>目的论视角下英语新闻的标题翻译——以《经济学人》为例</t>
  </si>
  <si>
    <t>韩薇</t>
  </si>
  <si>
    <t>201603110807</t>
  </si>
  <si>
    <t>A Study of the Translation Approaches of Ancient Chinese Poetry Imagery</t>
  </si>
  <si>
    <t>中国古诗词意象英译方法研究</t>
  </si>
  <si>
    <t>邓梦兰</t>
  </si>
  <si>
    <t>201603110802</t>
  </si>
  <si>
    <t>On Subtitle Translation of Ne Zha from the Perspective of Functional Equivalence Theory</t>
  </si>
  <si>
    <t>从功能对等角度分析《哪吒之魔童降世》电影字幕翻译</t>
  </si>
  <si>
    <t>刘海路</t>
  </si>
  <si>
    <t>201603110817</t>
  </si>
  <si>
    <t>The comparative analysis of two Chinese versions of A Child's Garden of Verses from the perspective of reception aesthetics</t>
  </si>
  <si>
    <t>接受美学视角下《一个孩子的诗园》两个汉译本对比研究</t>
  </si>
  <si>
    <t>桑玉慧</t>
  </si>
  <si>
    <t>201603110822</t>
  </si>
  <si>
    <t>The Exploration of the Role of Non-Linguistic Context in English Versions of The New Year’s Sacrifice</t>
  </si>
  <si>
    <t>探究非语言语境在《祝福》英译本的作用</t>
  </si>
  <si>
    <t>徐陈佳子</t>
  </si>
  <si>
    <t>201603110835</t>
  </si>
  <si>
    <t>On the Subtitle Translation of Young Sheldon from the Perspective of Functional Equivalence</t>
  </si>
  <si>
    <t>从功能对等角度看美剧《少年谢尔顿》的字幕翻译</t>
  </si>
  <si>
    <t>吴世贝</t>
  </si>
  <si>
    <t>201803120121</t>
  </si>
  <si>
    <t>On the Marriage and Family View of Middle-class American Women</t>
  </si>
  <si>
    <t>浅析《绝望主妇》美国中产阶级女性的婚姻家庭观</t>
  </si>
  <si>
    <t>马玉红</t>
  </si>
  <si>
    <t>王佳惠</t>
  </si>
  <si>
    <t>201603030123</t>
  </si>
  <si>
    <t>A Conceptual Metaphor Comparison of Color Words  in English and Chinese -A Case Study of Red, Green, Blue</t>
  </si>
  <si>
    <t>英语颜色词的概念隐喻对比—以红绿蓝为例</t>
  </si>
  <si>
    <t>符芳燕</t>
  </si>
  <si>
    <t>201603110111</t>
  </si>
  <si>
    <t>A Study on Verbal Humor in Young Sheldon from the Perspective of Cooperative Principle</t>
  </si>
  <si>
    <t>合作原则视角下《小谢尔顿》言语幽默的研究</t>
  </si>
  <si>
    <t>李欣怡</t>
  </si>
  <si>
    <t>201603110118</t>
  </si>
  <si>
    <t>Analysis on the Film Green Book from the Perspective of Visual Grammar</t>
  </si>
  <si>
    <t>视角语法视角下电影《绿皮书》的分析</t>
  </si>
  <si>
    <t>黎斌</t>
  </si>
  <si>
    <t>201803120110</t>
  </si>
  <si>
    <t>The Research on the Development of American TV Series and Their Influence on China</t>
  </si>
  <si>
    <t>美国电视剧的发展及对中国的影响探究</t>
  </si>
  <si>
    <t>郑园</t>
  </si>
  <si>
    <t>201603110735</t>
  </si>
  <si>
    <t>Analysis on English Euphemism from the Perspective of Politeness Principle</t>
  </si>
  <si>
    <t>从礼貌原则视角分析英语中的委婉语</t>
  </si>
  <si>
    <t>徐雁桐</t>
  </si>
  <si>
    <t>201803120125</t>
  </si>
  <si>
    <t>Analysis on critical realism in Bel Ami</t>
  </si>
  <si>
    <t>《漂亮朋友》中的批判现实主义</t>
  </si>
  <si>
    <t>牟瑛</t>
  </si>
  <si>
    <t>孔珊珊</t>
  </si>
  <si>
    <t>201603110810</t>
  </si>
  <si>
    <t>A feminist analysis of Daisy in The Great Gatsby</t>
  </si>
  <si>
    <t>《了不起的盖茨比》中黛西的女性主义分析</t>
  </si>
  <si>
    <t>黄雪青</t>
  </si>
  <si>
    <t>201603110114</t>
  </si>
  <si>
    <t>The tragic color in Jude the Obscure</t>
  </si>
  <si>
    <t>《无名的裘德》的悲剧色彩</t>
  </si>
  <si>
    <t>黄燕</t>
  </si>
  <si>
    <t>201603110809</t>
  </si>
  <si>
    <t>On the satirical techniques in Gulliver's Travels</t>
  </si>
  <si>
    <t>《格列佛游记》中的讽刺手法研究</t>
  </si>
  <si>
    <t>羊川乾</t>
  </si>
  <si>
    <t>201603110627</t>
  </si>
  <si>
    <t>A study on the similarities between Jia Baoyu and Happy Prince</t>
  </si>
  <si>
    <t>贾宝玉与快乐王子的共同点研究</t>
  </si>
  <si>
    <t>郑花</t>
  </si>
  <si>
    <t>201603110843</t>
  </si>
  <si>
    <t>Analysis of the female images in On the Road</t>
  </si>
  <si>
    <t>《在路上》中的女性形象分析</t>
  </si>
  <si>
    <t>其他:2015级英语2班</t>
  </si>
  <si>
    <t>刘禹彤</t>
  </si>
  <si>
    <t>201503010228</t>
  </si>
  <si>
    <t>An analysis of the racial discrimination in The Grass Is Singing</t>
  </si>
  <si>
    <t>浅析《野草在歌唱》中的种族歧视</t>
  </si>
  <si>
    <t>应枝</t>
  </si>
  <si>
    <t>201603110235</t>
  </si>
  <si>
    <t>On the Three-phase Writing Teaching Mode in Hainan Senior High School English Teaching</t>
  </si>
  <si>
    <t>三段式写作教学模式在海南高中英语课堂中的应用</t>
  </si>
  <si>
    <t>庞雅</t>
  </si>
  <si>
    <t>唐婷</t>
  </si>
  <si>
    <t>201603110121</t>
  </si>
  <si>
    <t>A Survey and Analysis of Cultural Input in English  Teaching in Grade Eight--A Case Study on Hainan Middle School</t>
  </si>
  <si>
    <t>初二英语教学中文化导入的调查与分析 --  以海南中学为例</t>
  </si>
  <si>
    <t>董钰洁</t>
  </si>
  <si>
    <t>201603110109</t>
  </si>
  <si>
    <t>A Study of English Vocabulary Teaching  Strategies in Junior High School in Minority Areas</t>
  </si>
  <si>
    <t>少数民族地区初中英语词汇教学策略之探讨</t>
  </si>
  <si>
    <t>李海梅</t>
  </si>
  <si>
    <t>201603110306</t>
  </si>
  <si>
    <t>The Application of Cognitive Approach in ELT of Grade Eight</t>
  </si>
  <si>
    <t>认知法在初中八年级英语教学中的应用</t>
  </si>
  <si>
    <t>汪志莹</t>
  </si>
  <si>
    <t>201616020137</t>
  </si>
  <si>
    <t>A Correlational study on Self-efficacy, Attribution and English Learning Achievement</t>
  </si>
  <si>
    <t>自我效能感，归因方式与英语学习成绩相关性的研究</t>
  </si>
  <si>
    <t>王婷</t>
  </si>
  <si>
    <t>201603110723</t>
  </si>
  <si>
    <t>Analysis on Lexical Errors of Students’ English writing and Coping Strategies in Junior Middle School</t>
  </si>
  <si>
    <t>初中生英语写作中的词汇错误及应对策略</t>
  </si>
  <si>
    <t>韩丛璟</t>
  </si>
  <si>
    <t>201603110607</t>
  </si>
  <si>
    <t>A Contrastive Analysis of Vocabulary Teaching Strategies  between In-service English Teachers and Student Teachers in Grade Two of Junior High School</t>
  </si>
  <si>
    <t>初二英语在职老师和实习老师的词汇教学策略对比分析</t>
  </si>
  <si>
    <t>杨博斯</t>
  </si>
  <si>
    <t>201603110839</t>
  </si>
  <si>
    <t>The Application of Problem-Based Learning Model in English Teaching in Junior Middle School</t>
  </si>
  <si>
    <t>基于问题的学习模式在初中英语课堂的应用</t>
  </si>
  <si>
    <t>王华凤</t>
  </si>
  <si>
    <t>201603110228</t>
  </si>
  <si>
    <t>The Research on Continuation Task to English Writing Teaching in Senior High School  </t>
  </si>
  <si>
    <t>高中读后续写的写作教学研究</t>
  </si>
  <si>
    <t>胡霄</t>
  </si>
  <si>
    <t>201603110213</t>
  </si>
  <si>
    <t>An Image Analysis of Falstaff in King Henry IV and The Merry Wives of Windsor</t>
  </si>
  <si>
    <t>福斯塔夫在《亨利四世》和《温莎的风流娘们儿》 中的人物形象分析</t>
  </si>
  <si>
    <t>彭荻</t>
  </si>
  <si>
    <t>甘蜜</t>
  </si>
  <si>
    <t>201603110710</t>
  </si>
  <si>
    <t>Pound’s interpretation for Confucianism in The Pisan Cantos</t>
  </si>
  <si>
    <t>从《比萨诗章》中看庞德对儒家思想的理解</t>
  </si>
  <si>
    <t>刘荣</t>
  </si>
  <si>
    <t>201603110717</t>
  </si>
  <si>
    <t>On aestheticism in Wilde' s play Salome</t>
  </si>
  <si>
    <t>论王尔德的戏剧《莎乐美》中的唯美主义</t>
  </si>
  <si>
    <t>郭丹玲</t>
  </si>
  <si>
    <t>201603110713</t>
  </si>
  <si>
    <t>A Study of Wilde's Comic Factors in A Woman of No Importance</t>
  </si>
  <si>
    <t>从《一个无足轻重的女人》中看王尔德的喜剧性</t>
  </si>
  <si>
    <t>霍金娇</t>
  </si>
  <si>
    <t>201603110215</t>
  </si>
  <si>
    <t>A Study of London’s Ecological Crisis from the Perspective of Eco-criticism in Oliver Twist</t>
  </si>
  <si>
    <t>生态批评视角下《雾都孤儿》中伦敦的生态危机研究</t>
  </si>
  <si>
    <t>谭静洁</t>
  </si>
  <si>
    <t>201603110421</t>
  </si>
  <si>
    <t>A Comparative Study of the Novel and Film Adaptation in The Little Prince from a Perspective of  Multimodal Discourse Analysis</t>
  </si>
  <si>
    <t>从多模态话语分析的角度对《小王子》小说和电影改编 对比研究</t>
  </si>
  <si>
    <t>李雪</t>
  </si>
  <si>
    <t>201603110307</t>
  </si>
  <si>
    <t>A culture study of The America Play</t>
  </si>
  <si>
    <t>对美国戏剧文化研究</t>
  </si>
  <si>
    <t>齐琳</t>
  </si>
  <si>
    <t>201603110516</t>
  </si>
  <si>
    <t>The Discourse Analysis for the Dramatic Conflict in Oscar Wilde’s The Importance of Being Earnest</t>
  </si>
  <si>
    <t>The Discourse Analysis for the Dramatic Conflict in Oscar Wilde’s The Importance of Being Earnest 话语理论下王尔德《不可儿戏》中的戏剧冲突</t>
  </si>
  <si>
    <t>邢慧烨</t>
  </si>
  <si>
    <t>201603110624</t>
  </si>
  <si>
    <t>The change of England countryside in Tess of the D’Urbervilles from the perspective of ecologilism</t>
  </si>
  <si>
    <t>生态主义视角看《德伯家的苔丝》中英国乡村的变化</t>
  </si>
  <si>
    <t>林凯旋</t>
  </si>
  <si>
    <t>201603110816</t>
  </si>
  <si>
    <t>A Case Study on the Strategies of Subtitle Translation from the Perspective of Intercultural Communication——Take Empresses in the Palace for Example</t>
  </si>
  <si>
    <t>对字幕翻译跨文化传播策略的研究——以美版《甄嬛传》为例</t>
  </si>
  <si>
    <t>彭金玲</t>
  </si>
  <si>
    <t>梁思贤</t>
  </si>
  <si>
    <t>201603110815</t>
  </si>
  <si>
    <t>The Study of Subtitle Translation of Why Women Kill from the Perspective of the Functional Equivalence Theory</t>
  </si>
  <si>
    <t>功能对等理论下美剧《致命女人》的字幕翻译研究</t>
  </si>
  <si>
    <t>万鑫</t>
  </si>
  <si>
    <t>201603110429</t>
  </si>
  <si>
    <t>A Comparative Study on the Title Translation of Hollywood Films – A Case Study on the Films from China, Hong kong and Taiwan in Recent Five Years</t>
  </si>
  <si>
    <t>两岸三地好莱坞电影片名翻译比较研究——以近五年为例</t>
  </si>
  <si>
    <t>龚筠茜</t>
  </si>
  <si>
    <t>201603110605</t>
  </si>
  <si>
    <t>The Study of Advertisement Translation in Communication Products</t>
  </si>
  <si>
    <t>通讯类产品广告翻译的研究</t>
  </si>
  <si>
    <t>教师</t>
  </si>
  <si>
    <t>其他:2017级翻译班</t>
  </si>
  <si>
    <t>李依函</t>
  </si>
  <si>
    <t>201603110813</t>
  </si>
  <si>
    <t>Study on the Translation of Chinese-specific Words in 2018-2019 Government Work Report from the Perspective of Functional Equivalence Theory</t>
  </si>
  <si>
    <t>功能对等理论视角下2018-2019年政府工作报告中中国特色词汇的翻译研究</t>
  </si>
  <si>
    <t>政府工作报告</t>
  </si>
  <si>
    <t>苏晨</t>
  </si>
  <si>
    <t>201603110823</t>
  </si>
  <si>
    <t>Translation of English Songs from the Perspective of Functional Equivalence Theory ——A Case Study of Taylor Swift’s Songs</t>
  </si>
  <si>
    <t>功能对等理论视角下的英文歌曲中译研究 ——以泰勒.斯威夫特作品为例</t>
  </si>
  <si>
    <t>陈文静</t>
  </si>
  <si>
    <t>201603110602</t>
  </si>
  <si>
    <t>Terminology Translation Methods and Principles in the Communication Technology Industry</t>
  </si>
  <si>
    <t>通信技术行业术语翻译方法与原则</t>
  </si>
  <si>
    <t>陈雪吟</t>
  </si>
  <si>
    <t>201601130614</t>
  </si>
  <si>
    <t>Subtitle Translation of Musical Hamilton from the Perspective of Skopos Theory</t>
  </si>
  <si>
    <t>目的论视角下音乐剧《汉密尔顿》字幕翻译</t>
  </si>
  <si>
    <t>师鑫权</t>
  </si>
  <si>
    <t>201603110326</t>
  </si>
  <si>
    <t>The Characteristics and Translation of English Sports News Headlines</t>
  </si>
  <si>
    <t>英语体育新闻标题的特点及翻译</t>
  </si>
  <si>
    <t>高璇</t>
  </si>
  <si>
    <t>201603110805</t>
  </si>
  <si>
    <t>陈蕊</t>
  </si>
  <si>
    <t>201803120102</t>
  </si>
  <si>
    <t>The application of life colors in intercultural communication</t>
  </si>
  <si>
    <t>跨文化交际中生活方面颜色词的运用</t>
  </si>
  <si>
    <t>齐悦</t>
  </si>
  <si>
    <t>助教</t>
  </si>
  <si>
    <t>徐菲</t>
  </si>
  <si>
    <t>201803120124</t>
  </si>
  <si>
    <t xml:space="preserve">How to use picture books to improve pupils' interest in English reading in the process of teaching       </t>
  </si>
  <si>
    <t>在教学过程中如何利用英语绘本提高小学生英语阅读兴趣</t>
  </si>
  <si>
    <t>黎瑶</t>
  </si>
  <si>
    <t>201603110505</t>
  </si>
  <si>
    <t>Research about the current situation and problems of students having difficulties in English learning in the rural middle school</t>
  </si>
  <si>
    <t>农村初中英语学困生的现状及问题研究</t>
  </si>
  <si>
    <t>郑小婷</t>
  </si>
  <si>
    <t>201803120129</t>
  </si>
  <si>
    <t>The Application of Mind Map in English Teaching in Primary School -- with Primary School English Reading as An Example</t>
  </si>
  <si>
    <t>思维导图在小学英语教学中应用——与小学英语阅读为例</t>
  </si>
  <si>
    <t>齐若含201</t>
  </si>
  <si>
    <t>201603110323</t>
  </si>
  <si>
    <t>On the Application of Function Equivalence Theory in English Translation of the report of the State Council in 2019</t>
  </si>
  <si>
    <t>功能对等理论在《2019年政府工作报告》英译中的应用研究</t>
  </si>
  <si>
    <t>申开敏</t>
  </si>
  <si>
    <t>王阿会</t>
  </si>
  <si>
    <t>201603110431</t>
  </si>
  <si>
    <t>The Analysis of Chinese Loanwords in English from the Perspective of Language Contact</t>
  </si>
  <si>
    <t>语言接触视角下英语中的汉语借词分析</t>
  </si>
  <si>
    <t>曾秋香</t>
  </si>
  <si>
    <t>201603110742</t>
  </si>
  <si>
    <t>The Contrastive Study of English and Chinese Taboos</t>
  </si>
  <si>
    <t>英汉禁忌语对比研究</t>
  </si>
  <si>
    <t>201603110308</t>
  </si>
  <si>
    <t>The Analysis of Pragmatic Failure in Intercultural Verbal Communication: Causes and Countermeasures</t>
  </si>
  <si>
    <t>跨文化言语交际中的语用失误分析：原因及对策</t>
  </si>
  <si>
    <t>张巧琳</t>
  </si>
  <si>
    <t>201603110342</t>
  </si>
  <si>
    <t>The Analysis of Female Language from Politeness Principle: Its Features and Causes</t>
  </si>
  <si>
    <t>礼貌原则视角下女性语言的特点及其成因分析</t>
  </si>
  <si>
    <t>潘文凯</t>
  </si>
  <si>
    <t>201603110322</t>
  </si>
  <si>
    <t>The Comparative Study of Plant Metaphors in English and Chinese from the intercultural Perspective</t>
  </si>
  <si>
    <t>英汉植物隐喻的跨文化比较研究</t>
  </si>
  <si>
    <t>吴小娟</t>
  </si>
  <si>
    <t>201603110833</t>
  </si>
  <si>
    <t>An Analysis of Racial Discrimination in The Merchant of Venice from the Perspective of Speech Act Theory</t>
  </si>
  <si>
    <t>从言语行为理论角度分析《威尼斯商人》中的种族歧视现象</t>
  </si>
  <si>
    <t>叶影</t>
  </si>
  <si>
    <t>201603110233</t>
  </si>
  <si>
    <t>The Analysis of Chinese-English Code-mixing  in Network Terms</t>
  </si>
  <si>
    <t>网络用语中汉英语码混用现象分析</t>
  </si>
  <si>
    <t>郭艳</t>
  </si>
  <si>
    <t>201603110208</t>
  </si>
  <si>
    <t>An Investigation and Analysis of TBLT in English reading teaching in rural junior schools in Hainan</t>
  </si>
  <si>
    <t>任务型教学法在海南农村初中英语阅读教学的调查与分析</t>
  </si>
  <si>
    <t>沈红</t>
  </si>
  <si>
    <t>黄靖</t>
  </si>
  <si>
    <t>201603110304</t>
  </si>
  <si>
    <t>A study of English Teachers' Classroom Feedback and its Effect on Classroom Interaction in Junior High School</t>
  </si>
  <si>
    <t>初中英语教师课堂反馈语对课堂互动影响的研究</t>
  </si>
  <si>
    <t>钱婧</t>
  </si>
  <si>
    <t>201603110410</t>
  </si>
  <si>
    <t>An Investigation and Analysis of Situational Teaching Method in Junior High School English Vocabulary Teaching</t>
  </si>
  <si>
    <t>情境教学法在初中英语词汇教学中的调查与分析</t>
  </si>
  <si>
    <t>任玲</t>
  </si>
  <si>
    <t>201603110411</t>
  </si>
  <si>
    <t>An Investigation and Analysis of Cooperative Learning  in Junior High School English Reading Teaching</t>
  </si>
  <si>
    <t>小组合作学习在初中英语阅读教学中的调查与分析</t>
  </si>
  <si>
    <t>任雅芳</t>
  </si>
  <si>
    <t>201603110412</t>
  </si>
  <si>
    <t>An Investigation and Analysis of Situational Teaching Method in Elementary School English</t>
  </si>
  <si>
    <t>情境教学法在小学英语教学中的调查与分析</t>
  </si>
  <si>
    <t>陈玺泽</t>
  </si>
  <si>
    <t>201803120103</t>
  </si>
  <si>
    <r>
      <rPr>
        <sz val="12"/>
        <rFont val="Verdana"/>
        <charset val="134"/>
      </rPr>
      <t>无</t>
    </r>
  </si>
  <si>
    <t>唐电弟</t>
  </si>
  <si>
    <t>王丽冉</t>
  </si>
  <si>
    <t>201603110520</t>
  </si>
  <si>
    <t>An analysis of lexical errors in senior high English Writing and the countermeasures</t>
  </si>
  <si>
    <t>高中英语写作中的词汇错误分析及应对策略</t>
  </si>
  <si>
    <t>王晓莉</t>
  </si>
  <si>
    <t>201603110522</t>
  </si>
  <si>
    <t>A Study of the Effects of Junior High School English Teacher’s Feedback on Students’ Learning Motivation</t>
  </si>
  <si>
    <t>初中英语教师课堂反馈对学生学习动机影响的研究</t>
  </si>
  <si>
    <t>王怡</t>
  </si>
  <si>
    <t>201603110544</t>
  </si>
  <si>
    <t>An Investigation and Analysis of Lead-in Activities of English Reading Class in Senior High School</t>
  </si>
  <si>
    <t>高中英语阅读课堂导入活动调查与分析</t>
  </si>
  <si>
    <t>邹雪琴</t>
  </si>
  <si>
    <t>201603110741</t>
  </si>
  <si>
    <t>An Investigation and Analysis of Interactive Teaching Mode in English Speaking Teaching in Junior Middle School</t>
  </si>
  <si>
    <t>互动式教学模式在初中英语口语教学中的调查与分析</t>
  </si>
  <si>
    <t>赵金欣</t>
  </si>
  <si>
    <t>201603110732</t>
  </si>
  <si>
    <t>An Analysis of Chinese Culture’s Non-acclimatization in  Western Countries--A Case Study of Ne Zha</t>
  </si>
  <si>
    <t>浅析中国文化在西方国家的水土不服 ——以《哪吒之魔童降世》为例</t>
  </si>
  <si>
    <t>苏伶童</t>
  </si>
  <si>
    <t>李萌</t>
  </si>
  <si>
    <t>201603110219</t>
  </si>
  <si>
    <t>Analysis of American Idolatry Culture</t>
  </si>
  <si>
    <t>浅析美国偶像文化</t>
  </si>
  <si>
    <t>魏涟漪</t>
  </si>
  <si>
    <t>201603110525</t>
  </si>
  <si>
    <t>On the Great Transformation in Sister Carrie</t>
  </si>
  <si>
    <t>由《嘉莉妹妹》看大转型</t>
  </si>
  <si>
    <t>贾晶雯</t>
  </si>
  <si>
    <t>201603110115</t>
  </si>
  <si>
    <t>Analysis of American Social Development from the Changing Images of “Princess” in Disney Animation</t>
  </si>
  <si>
    <t>从迪士尼动画中的公主形象发展看美国社会的发展</t>
  </si>
  <si>
    <t>李吉庆</t>
  </si>
  <si>
    <t>201803120111</t>
  </si>
  <si>
    <t>A Comparative study of Cultural values between China and the United States in Cross-cultural Communication</t>
  </si>
  <si>
    <t>跨文化交际中的中美文化价值观对比</t>
  </si>
  <si>
    <t>张萌</t>
  </si>
  <si>
    <t>201603110341</t>
  </si>
  <si>
    <t>Interpreting American Traditional Culture by Forrest Gump</t>
  </si>
  <si>
    <t>《阿甘》解读美国传统文化</t>
  </si>
  <si>
    <t>美国文化</t>
  </si>
  <si>
    <t>杨山姗</t>
  </si>
  <si>
    <t>201603110338</t>
  </si>
  <si>
    <t>Impacts of One Belt One Road Initiative on China and the U.S.</t>
  </si>
  <si>
    <t>论一带一路倡议对中美的影响</t>
  </si>
  <si>
    <t>符运菲</t>
  </si>
  <si>
    <t>201603110112</t>
  </si>
  <si>
    <t>Viewing American Culture from Jeans</t>
  </si>
  <si>
    <t>从牛仔裤看美国文化</t>
  </si>
  <si>
    <t>谢妍妍</t>
  </si>
  <si>
    <t>201603110834</t>
  </si>
  <si>
    <t>American Legal Culture behind “Zhang Yingying Accident”</t>
  </si>
  <si>
    <t>“章莹颖事件”背后的美国法律文化</t>
  </si>
  <si>
    <t>顾迦怡</t>
  </si>
  <si>
    <t>201603110711</t>
  </si>
  <si>
    <t>An Analysis of the Different Attitudes toward Homosexuality between China and the West before 21st Century</t>
  </si>
  <si>
    <t>浅析21世纪以前中西方对同性恋的不同态度</t>
  </si>
  <si>
    <t>朱靖雯</t>
  </si>
  <si>
    <t>201603030139</t>
  </si>
  <si>
    <t>A probe into the Translation of subtitles from the Perspective of functional equivalence Theory-- A case study of the sitcom The IT Crowd</t>
  </si>
  <si>
    <t>以功能对等理论来探究字幕的汉译 ——以情景喜剧《The IT Crowd》为例</t>
  </si>
  <si>
    <t>徐恩泽</t>
  </si>
  <si>
    <t>201603110836</t>
  </si>
  <si>
    <t>李继阳</t>
  </si>
  <si>
    <t>201603110508</t>
  </si>
  <si>
    <t>Translation Strategies of English Sport Commentary Based on Skopos Theory</t>
  </si>
  <si>
    <t>目的论是视角下体育评论词的翻译策略</t>
  </si>
  <si>
    <t>胡雅楠</t>
  </si>
  <si>
    <t>201603110303</t>
  </si>
  <si>
    <t>On the Localized Translation in Electronic Games from the Perspective of Skopos Theory——A Case Study of League of Legends</t>
  </si>
  <si>
    <t>从目的论角度分析电子游戏本地化翻译——以《英雄联盟》为例</t>
  </si>
  <si>
    <t>王艺倍</t>
  </si>
  <si>
    <t>201603110622</t>
  </si>
  <si>
    <r>
      <rPr>
        <sz val="12"/>
        <rFont val="Times New Roman"/>
        <charset val="134"/>
      </rPr>
      <t>Research on English Translation of Government Work Reports Based on Eco-Translatology</t>
    </r>
    <r>
      <rPr>
        <sz val="12"/>
        <rFont val="Verdana"/>
        <charset val="134"/>
      </rPr>
      <t>－</t>
    </r>
    <r>
      <rPr>
        <sz val="12"/>
        <rFont val="Times New Roman"/>
        <charset val="134"/>
      </rPr>
      <t>A Study of the Report on the Work of the Government 2019</t>
    </r>
  </si>
  <si>
    <t>生态翻译理论下政府工作报告英译研究－以2019年政府工作报告英译本为例</t>
  </si>
  <si>
    <t>赵成程</t>
  </si>
  <si>
    <t>201703110839</t>
  </si>
  <si>
    <t>On the Translation of Culture-Load Words in the "Belt and Road" Government Reports</t>
  </si>
  <si>
    <t>“一带一路”政府报告中文化负载词的翻译</t>
  </si>
  <si>
    <t>张玉洁</t>
  </si>
  <si>
    <t>201603110842</t>
  </si>
  <si>
    <t>A Comparative Study on Two Chinese Versions  of Emma Under the Guidance of Skopos theory</t>
  </si>
  <si>
    <t>目的论指导下小说《爱玛》两个汉译本对比研究</t>
  </si>
  <si>
    <t>杨伊侬</t>
  </si>
  <si>
    <t>201603110534</t>
  </si>
  <si>
    <t>The Use of Domestication and Foreignization Translation  Strategies in Drama Translation in Salome</t>
  </si>
  <si>
    <t>归化与异化翻译策略在戏剧翻译中的应用——以《莎乐美》为例</t>
  </si>
  <si>
    <t>彭琳</t>
  </si>
  <si>
    <t>201603110821</t>
  </si>
  <si>
    <t>An Existentialist Analysis of the Meanings of the Road in On the Road</t>
  </si>
  <si>
    <t>从存在主义角度分析《在路上》中“路”的涵义</t>
  </si>
  <si>
    <t>万莉莉</t>
  </si>
  <si>
    <t>王丽娜</t>
  </si>
  <si>
    <t>201603110329</t>
  </si>
  <si>
    <t>On the Symbolic Meanings of the Kite in The Kite Runner</t>
  </si>
  <si>
    <t>论风筝在《追风筝的人》中的象征意义</t>
  </si>
  <si>
    <t>吴慧娴</t>
  </si>
  <si>
    <t>201603110435</t>
  </si>
  <si>
    <t>On the Symbolic Meanings of the Leopard in The Snows Of Kilimanjaro</t>
  </si>
  <si>
    <t>论《乞力马扎罗的雪》中豹子的象征意义</t>
  </si>
  <si>
    <t>苏凡</t>
  </si>
  <si>
    <t>201603110417</t>
  </si>
  <si>
    <t>A Brief Analysis of Transcendentalism in Little Women</t>
  </si>
  <si>
    <t>浅析《小妇人》中的超验主义</t>
  </si>
  <si>
    <t>徐璐</t>
  </si>
  <si>
    <t>201603110837</t>
  </si>
  <si>
    <t>An Analysis of Existentialism in A Farewell to Arms</t>
  </si>
  <si>
    <t>论《永别了，武器》中的存在主义思想</t>
  </si>
  <si>
    <t>史佳欣</t>
  </si>
  <si>
    <t>201603110415</t>
  </si>
  <si>
    <t>A Brief Analysis of Maugham’s Naturalistic Tendency in Of Human Bondage</t>
  </si>
  <si>
    <t>浅析《人生的枷锁》中毛姆的自然主义倾向</t>
  </si>
  <si>
    <t>张慧蓥</t>
  </si>
  <si>
    <t>201603110635</t>
  </si>
  <si>
    <t>An Analysis of Shakespeare’s View of Women in Hamlet and The Merchant of Venice</t>
  </si>
  <si>
    <t>论《哈姆雷特》和《威尼斯商人》中莎士比亚的女性观</t>
  </si>
  <si>
    <t>张元姝</t>
  </si>
  <si>
    <t>201603110133</t>
  </si>
  <si>
    <t>“Oppression” and “Redemption”-- Interpretation of Ecological Feminism in Beloved</t>
  </si>
  <si>
    <t>“ 压迫”与“救赎”——《宠儿》生态女权主义解读</t>
  </si>
  <si>
    <t>郑锦雯</t>
  </si>
  <si>
    <t>201603110542</t>
  </si>
  <si>
    <t>A Feminist Interpretation of To Kill a Mockingbird</t>
  </si>
  <si>
    <t>从女权主义角度解读《杀死一只知更鸟》</t>
  </si>
  <si>
    <t>李家政</t>
  </si>
  <si>
    <t>201603110716</t>
  </si>
  <si>
    <t>An Analysis of Characteristics of Forensic Linguistic/Taking Chinese Constitution as An Example</t>
  </si>
  <si>
    <t>法律语言学的特点分析/以中国宪法为例</t>
  </si>
  <si>
    <t>王净</t>
  </si>
  <si>
    <t>曾丝琪</t>
  </si>
  <si>
    <t>201603110142</t>
  </si>
  <si>
    <t>On Politeness Norms and Mistakes in Interactive Communication of Spoken English</t>
  </si>
  <si>
    <t>论互动性交际中英语口语的礼貌规范与失误</t>
  </si>
  <si>
    <t>李琳艳</t>
  </si>
  <si>
    <t>201603110116</t>
  </si>
  <si>
    <t>On Cooperative Principle from the Perspective of Pragmatics ———Taking “Pride and Prejudice” as an Example</t>
  </si>
  <si>
    <t>语用学视角下的合作原则研究  ———以&lt;&lt;傲慢与偏见&gt;&gt;为例</t>
  </si>
  <si>
    <t>与</t>
  </si>
  <si>
    <t>张文慧</t>
  </si>
  <si>
    <t>201603110730</t>
  </si>
  <si>
    <t>A Study of Linguistic Features and Translation Strategies on Advertising English</t>
  </si>
  <si>
    <t>广告英语的语言特点和翻译策略研究</t>
  </si>
  <si>
    <t>其他:2013英语师范5班</t>
  </si>
  <si>
    <t>刘玲君</t>
  </si>
  <si>
    <t>201303010514</t>
  </si>
  <si>
    <t>A Study of Themes and Rhemes on News Reports from China Daily</t>
  </si>
  <si>
    <t>中国日报新闻语篇的主述位研究</t>
  </si>
  <si>
    <t>杨思敏</t>
  </si>
  <si>
    <t>201603110437</t>
  </si>
  <si>
    <t>Influence of sociocultural factors on middle school students' language acquisition</t>
  </si>
  <si>
    <t>社会文化因素对中学生语言习得的影响研究</t>
  </si>
  <si>
    <t>李庆贤</t>
  </si>
  <si>
    <t>201603110811</t>
  </si>
  <si>
    <t>A Study of Chinglish in Compositions of English Majors</t>
  </si>
  <si>
    <t>英语专业学生作文中中式英语的现象研究</t>
  </si>
  <si>
    <t>葛星河</t>
  </si>
  <si>
    <t>201603110204</t>
  </si>
  <si>
    <t>Comparative Study of Rhetoric in Political Speeches between Chinese and English</t>
  </si>
  <si>
    <t>中外领导人政治演讲辞语篇修辞对比研究</t>
  </si>
  <si>
    <t>姜啸</t>
  </si>
  <si>
    <t>201603110504</t>
  </si>
  <si>
    <t>An Analysis of the Transfer Effect of Northeast Dialect on English Pronunciation</t>
  </si>
  <si>
    <t>东北方言对英语语音的迁移作用分析</t>
  </si>
  <si>
    <t>陈紫姣</t>
  </si>
  <si>
    <t>201603110502</t>
  </si>
  <si>
    <t>Designing Principles of Task-based Activities for Junior High Grade One EFL Classes</t>
  </si>
  <si>
    <t>初一英语课任务型活动的设计原则</t>
  </si>
  <si>
    <t>王蓉</t>
  </si>
  <si>
    <t>叶金枝</t>
  </si>
  <si>
    <t>201608070342</t>
  </si>
  <si>
    <t>A Study of Demotivating Factors in Junior High School Students‘ EFL Learning and Its Countermeasures</t>
  </si>
  <si>
    <t>初中生英语学习动机缺失的原因调查及对策</t>
  </si>
  <si>
    <t>钟秋琴</t>
  </si>
  <si>
    <t>201603110137</t>
  </si>
  <si>
    <t>A Study of English Vocabulary Learning Strategies Used by Junior High School Students</t>
  </si>
  <si>
    <t>初中英语词汇学习策略使用现状调查与研究</t>
  </si>
  <si>
    <t>庄晔程</t>
  </si>
  <si>
    <t>201603110738</t>
  </si>
  <si>
    <t>An Analysis of Grammatical Errors in Junior High School Students‘ Writing</t>
  </si>
  <si>
    <t>初中生英语写作中的语法错误分析</t>
  </si>
  <si>
    <t>杨玉</t>
  </si>
  <si>
    <t>201603110628</t>
  </si>
  <si>
    <t>The Influence of Classroom Management Strategies on Junior High Students‘ English Learning Motivation</t>
  </si>
  <si>
    <t>课堂管理策略对初中生英语学习动机的影响</t>
  </si>
  <si>
    <t>庄钰</t>
  </si>
  <si>
    <t>201603110638</t>
  </si>
  <si>
    <t>The Influence of Senior High School English Teacher's Feedback on Student‘s Learning Motivation</t>
  </si>
  <si>
    <t>高中英语教师课堂反馈话语对学生英语学习动机的影响</t>
  </si>
  <si>
    <t>张碧莹</t>
  </si>
  <si>
    <t>201603110129</t>
  </si>
  <si>
    <t>A Study of EFL Teachers‘ Questioning in Junior High School Classroom</t>
  </si>
  <si>
    <t>初中英语教师课堂提问策略的调查与分析</t>
  </si>
  <si>
    <t>汪一婵</t>
  </si>
  <si>
    <t>201603110825</t>
  </si>
  <si>
    <t>The Application and Reflection of Prediction in English Reading Teaching in Junior High School</t>
  </si>
  <si>
    <t>预测法在初中英语阅读教学中的应用与反思</t>
  </si>
  <si>
    <t>张诗轩</t>
  </si>
  <si>
    <t>201603110840</t>
  </si>
  <si>
    <t>The Application and Reflection of Cooperative Reading Strategy in Junior High School English Reading Teaching</t>
  </si>
  <si>
    <t>合作阅读策略在初中英语阅读教学中的实践与反思</t>
  </si>
  <si>
    <t>余城晴</t>
  </si>
  <si>
    <t>201603110634</t>
  </si>
  <si>
    <t>Analysis of Factors of Reticence in Junior English Class</t>
  </si>
  <si>
    <t>初中生英语课堂沉默因素分析</t>
  </si>
  <si>
    <t>王珊</t>
  </si>
  <si>
    <t>饶建宇</t>
  </si>
  <si>
    <t>201603110325</t>
  </si>
  <si>
    <t>Comparison on Cultural Contents of New and Old Senior English Textbooks  of People’s Education Press</t>
  </si>
  <si>
    <t>新旧人教版高中英语教材中文化内容的对比</t>
  </si>
  <si>
    <t>韩格格</t>
  </si>
  <si>
    <t>201603110403</t>
  </si>
  <si>
    <t>A Study of Chinese and American Cultural Differences in Family Education --Taking Jia You Er Nv and Young Shelton as Examples</t>
  </si>
  <si>
    <t>中美文化差异在家庭教育中的研究 --以《家有儿女》和《小谢尔顿》为例</t>
  </si>
  <si>
    <t>王唯可</t>
  </si>
  <si>
    <t>王艳</t>
  </si>
  <si>
    <t>201603110523</t>
  </si>
  <si>
    <t>High and Low Context Culture and Power Distance Theory Reflected on Pushing Hands</t>
  </si>
  <si>
    <t>论高低语境文化和权力距离理论在《推手》中的体现</t>
  </si>
  <si>
    <t>黄捷</t>
  </si>
  <si>
    <t>201803120108</t>
  </si>
  <si>
    <t>The Study of Cultural Identity Construction of Overseas Westerners in Cross-cultural Adaptation Process from the Documentary Foreigners in China</t>
  </si>
  <si>
    <t>从纪录片《外国人在中国》看跨文化适应过程中的文化身份建构</t>
  </si>
  <si>
    <t>杨亦涵</t>
  </si>
  <si>
    <t>201603110535</t>
  </si>
  <si>
    <t>Analyzing the Context of Family Education from Cultural Perspective--- taking Einstein and Einstein and Wonder as Examples</t>
  </si>
  <si>
    <t>基于文化理论解析家庭教育的语境---以《狗十三》和《奇迹男孩》为例</t>
  </si>
  <si>
    <t>吴霄燕</t>
  </si>
  <si>
    <t>201603110529</t>
  </si>
  <si>
    <t>A Study on the Influence of Teachers' Questions on Anxiety of Junior Middle School Students</t>
  </si>
  <si>
    <t>教师提问对初中生英语课堂焦虑的影响研究</t>
  </si>
  <si>
    <t>吴言</t>
  </si>
  <si>
    <t>实习期间有感而发</t>
  </si>
  <si>
    <t>凌琳</t>
  </si>
  <si>
    <t>201603110617</t>
  </si>
  <si>
    <t>A Study on Junior Middle School Students' English Learning Motivation</t>
  </si>
  <si>
    <t>初中学生英语学习动机分析</t>
  </si>
  <si>
    <t>廖莉霞</t>
  </si>
  <si>
    <t>201603110615</t>
  </si>
  <si>
    <t>Error Analysis on Senior High School Students’ English Compositions and its Countermeasures</t>
  </si>
  <si>
    <t>高中生英语作文错误分析及其应对策略</t>
  </si>
  <si>
    <t>袁歌</t>
  </si>
  <si>
    <t>201603110238</t>
  </si>
  <si>
    <t>A Study on the Cultivation of Students' English Learning Interest in Junior Middle School</t>
  </si>
  <si>
    <t>初中生英语学习兴趣的培养研究</t>
  </si>
  <si>
    <t>李安琦</t>
  </si>
  <si>
    <t>201603110612</t>
  </si>
  <si>
    <t>A Study on the Interactive Teaching of Pre-service English Teachers ---- A Case Study of an English Reading Class in Senior High School</t>
  </si>
  <si>
    <t>职前英语教师课堂互动研究 ----以一节高中英语阅读课为例</t>
  </si>
  <si>
    <t>梅晨羽</t>
  </si>
  <si>
    <t>201601130821</t>
  </si>
  <si>
    <t>Cultural Input in Middle School English Teaching</t>
  </si>
  <si>
    <t>中学英语教学中的文化教育</t>
  </si>
  <si>
    <t>胡心怡</t>
  </si>
  <si>
    <t>201603110608</t>
  </si>
  <si>
    <t>A Comparative Study of Teacher-student Interaction between In-service English Teachers and Pre-service English Teachers in Senior High School</t>
  </si>
  <si>
    <t>高中在职教师与职前教师课堂师生互动对比研究</t>
  </si>
  <si>
    <t>吴雯科</t>
  </si>
  <si>
    <t>201605070552</t>
  </si>
  <si>
    <t>The Application of Task-Based Language Teaching in Middle School English Class</t>
  </si>
  <si>
    <t>任务型教学在中学英语课堂中的运用</t>
  </si>
  <si>
    <t>韩佳琪</t>
  </si>
  <si>
    <t>201603110806</t>
  </si>
  <si>
    <t>The Comparison of Reading Materials between Go For It! (PEP) and New Standard English (FLTRP) for Grade Eight</t>
  </si>
  <si>
    <t>人教版和外研版八年级英语教材中阅读材料的对比分析</t>
  </si>
  <si>
    <t>董丹丹</t>
  </si>
  <si>
    <t>201803120104</t>
  </si>
  <si>
    <t>Analysis on the Awakening of Women's Consciousness from Why Women Kill</t>
  </si>
  <si>
    <t>从《致命女人》看女性意识觉醒</t>
  </si>
  <si>
    <t>谢雅琦</t>
  </si>
  <si>
    <t>刘佩虹</t>
  </si>
  <si>
    <t>201803120114</t>
  </si>
  <si>
    <t>Analysis of Cultural Differences between China and The West from Xiake and Knight</t>
  </si>
  <si>
    <t>从侠客文化和骑士文化看中美文化差异</t>
  </si>
  <si>
    <t>李小珍</t>
  </si>
  <si>
    <t>201603110812</t>
  </si>
  <si>
    <t>Research on Cultural Differences between Chinese and Western-Take Funeral Customs for Example</t>
  </si>
  <si>
    <t>中西文化差异研究-以葬礼习俗为例</t>
  </si>
  <si>
    <t>张茹彬</t>
  </si>
  <si>
    <t>201603110728</t>
  </si>
  <si>
    <t>An Analysis of Different Love and Marriage Values between China and the United States from I Love My Family and Friends</t>
  </si>
  <si>
    <t>从老友记和我爱我家分析中美不同婚恋价值观</t>
  </si>
  <si>
    <t>吴波</t>
  </si>
  <si>
    <t>201803120120</t>
  </si>
  <si>
    <t>Analysis of the Conflict Between Chinese and Western Family's Cross-Cultural Lifestyle from Pushing Hands</t>
  </si>
  <si>
    <t>从电影《推手》分析中西家庭跨文化生活方式上的冲突</t>
  </si>
  <si>
    <t>邹丽</t>
  </si>
  <si>
    <t>201603110740</t>
  </si>
  <si>
    <t>The Reflection of American Traditional Values in Forrest Gump</t>
  </si>
  <si>
    <t>美国传统价值观在电影《阿甘正传》中的体现</t>
  </si>
  <si>
    <t>探讨美国传统价值观在电影阿甘正传中的体现，欣赏优秀电影，加深对美国社会与文化的认识。</t>
  </si>
  <si>
    <t>汪梦晨</t>
  </si>
  <si>
    <t>201603110430</t>
  </si>
  <si>
    <t>Application of Cross Cultural Awareness in News Translation -- Case Analysis of The New York Times</t>
  </si>
  <si>
    <t>跨文化意识在新闻翻译中的应用——以《纽约时报》为例</t>
  </si>
  <si>
    <t>辛婉莹</t>
  </si>
  <si>
    <t>孔泽帆</t>
  </si>
  <si>
    <t>201617010132</t>
  </si>
  <si>
    <t>An Analysis of Subtitle Translation in The Big Bang Theory from Nida’s Functional Equivalence</t>
  </si>
  <si>
    <t>从奈达的功能对等理论浅谈分析美国情景剧《生活大爆炸》字幕翻译</t>
  </si>
  <si>
    <t>李卓霖</t>
  </si>
  <si>
    <t>201603110814</t>
  </si>
  <si>
    <t>Application of Functional Equivalence Theory in Subtitle Translation ——Taking Two Broken Girls as an example</t>
  </si>
  <si>
    <t>功能对等理论在字幕翻译中的应用 ——以《破产姐妹》为例</t>
  </si>
  <si>
    <t>刘惠茹</t>
  </si>
  <si>
    <t>201603110407</t>
  </si>
  <si>
    <t>Application of Iconicity to the Translation of Chinese Poetry</t>
  </si>
  <si>
    <t>象似性在中国诗歌翻译中的应用</t>
  </si>
  <si>
    <t>刘园</t>
  </si>
  <si>
    <t>201604070343</t>
  </si>
  <si>
    <t>On the Translation of Cultural Default in The Ordinary World with the Relevance Theory</t>
  </si>
  <si>
    <t>关联理论视角下分析《平凡的世界》中文化缺省词的英译</t>
  </si>
  <si>
    <t>李圣龙</t>
  </si>
  <si>
    <t>201603110220</t>
  </si>
  <si>
    <t>Analysis of Chinese Ancient Classics Translation from the Perspective of Deconstructive Translation Theory ——A Case Study of Ames and Rosemont's English version of The Analects of Confucius</t>
  </si>
  <si>
    <t>从解构主义翻译理论浅析中国古代典籍翻译 ——以安乐哲，罗思文的《论语》英译本为例</t>
  </si>
  <si>
    <t>王子静</t>
  </si>
  <si>
    <t>201603110332</t>
  </si>
  <si>
    <t>Legal Text Translation from the Perspective of Dynamic Equivalence—Taking Some Legal Texts of WTO as an Example</t>
  </si>
  <si>
    <t>动态对等视角下的法律文本翻译——以WTO部分法律文本为例</t>
  </si>
  <si>
    <t>张翔</t>
  </si>
  <si>
    <t>201603110841</t>
  </si>
  <si>
    <t>Analysis of Translators' Style of Peony Pavilion from the Perspective of Cultural Translation</t>
  </si>
  <si>
    <t>文化翻译视角下译者风格研究——以《牡丹亭》为例</t>
  </si>
  <si>
    <t>胡晓珍</t>
  </si>
  <si>
    <t>201603110404</t>
  </si>
  <si>
    <t>Analysis of Differences between Chinese and Western Taboo Words</t>
  </si>
  <si>
    <t>中西方禁忌语差异分析</t>
  </si>
  <si>
    <t>薛燕华</t>
  </si>
  <si>
    <t>张蕊</t>
  </si>
  <si>
    <t>201603110131</t>
  </si>
  <si>
    <t>Comparison of Chinese and Western Thanatopsis</t>
  </si>
  <si>
    <t>中西方死亡观的比较</t>
  </si>
  <si>
    <t>潘玉莹</t>
  </si>
  <si>
    <t>201603110409</t>
  </si>
  <si>
    <t>A cross-cultural comparative analysis of Chinese and English euphemism—Reflected in Downton Abbey(Season1)</t>
  </si>
  <si>
    <t xml:space="preserve">英汉委婉语跨文化对比分析—在英语《唐顿庄园》 （第一季）中的体现   </t>
  </si>
  <si>
    <t>王意林</t>
  </si>
  <si>
    <t>201603110330</t>
  </si>
  <si>
    <t>A comparative study of Chinese and American Wine Cultures</t>
  </si>
  <si>
    <t>中美酒文化研究对比</t>
  </si>
  <si>
    <t>钟晓君</t>
  </si>
  <si>
    <t>201603110243</t>
  </si>
  <si>
    <t>The Development of Feminism in the Changes of American Family Pattern and Marriage View from Why Women Kill Season1</t>
  </si>
  <si>
    <t>从《致命女人》第一部看美国家庭模式与婚姻变化中的女权主义发展</t>
  </si>
  <si>
    <t>吴弯</t>
  </si>
  <si>
    <t>201603110335</t>
  </si>
  <si>
    <t>A  Study on Cultural Differences of Traditional Festival Customs between China and English</t>
  </si>
  <si>
    <t>中英传统节日文化对比</t>
  </si>
  <si>
    <t>杨婷</t>
  </si>
  <si>
    <t>201603110339</t>
  </si>
  <si>
    <t>The Differences between Chinese and Western Business Etiquette Behaviors — Based on High and Low Contextual Cultural Theory</t>
  </si>
  <si>
    <t>从高低语境的视角下看中西商务礼仪行为的差异</t>
  </si>
  <si>
    <t>蒋艳阳</t>
  </si>
  <si>
    <t>201603110305</t>
  </si>
  <si>
    <t>The View of Marriage and Love in Pride and Prejudice</t>
  </si>
  <si>
    <t>《傲慢与偏见》中的婚姻爱情观</t>
  </si>
  <si>
    <t>李嘉婧</t>
  </si>
  <si>
    <t>201803120112</t>
  </si>
  <si>
    <t>The Difference between Chinese and Western Table Manners</t>
  </si>
  <si>
    <t>中西方餐桌礼仪的差异</t>
  </si>
  <si>
    <t>赵柏惠</t>
  </si>
  <si>
    <t>201603110134</t>
  </si>
  <si>
    <t>王亚婷</t>
  </si>
  <si>
    <t>201603110126</t>
  </si>
  <si>
    <t>A Comparative Study of Communication between China and America</t>
  </si>
  <si>
    <t>中美交际方式对比研究。</t>
  </si>
  <si>
    <t>颜明南</t>
  </si>
  <si>
    <t>尤倩倩</t>
  </si>
  <si>
    <t>201603110632</t>
  </si>
  <si>
    <t>Differences between Chinese and American Marriage</t>
  </si>
  <si>
    <t>中美婚姻差异初探</t>
  </si>
  <si>
    <t>陈赫</t>
  </si>
  <si>
    <t>201603110601</t>
  </si>
  <si>
    <t>Cultural Differences in China and American Heroic Movies</t>
  </si>
  <si>
    <t>中美英雄电影中的文化差异。</t>
  </si>
  <si>
    <t>鲜茹兰</t>
  </si>
  <si>
    <t>201603110623</t>
  </si>
  <si>
    <t>A Study on Social Acceptance for Homosexuality in the Development of History</t>
  </si>
  <si>
    <t>历史发展过程中对同性恋的社会接受研究。</t>
  </si>
  <si>
    <t>曾亦敏</t>
  </si>
  <si>
    <t>201603110640</t>
  </si>
  <si>
    <t>An Analysis of the Influences of American Culture in Marvel Films</t>
  </si>
  <si>
    <t>分析漫威电影中美国文化的影响。</t>
  </si>
  <si>
    <t>刘伊娃</t>
  </si>
  <si>
    <t>201603110509</t>
  </si>
  <si>
    <t>Differences in Family Education between China and America</t>
  </si>
  <si>
    <t>跨文化视角下的中美家庭教育差异。</t>
  </si>
  <si>
    <t>王淇</t>
  </si>
  <si>
    <t>201603110521</t>
  </si>
  <si>
    <t>The Comparison of Sino-US Verbal Htmor through Love Apartment and Two Broke Girls</t>
  </si>
  <si>
    <t>中美言语幽默的比较-以中剧爱情公寓与美剧破产姐妹为例。</t>
  </si>
  <si>
    <t>王川</t>
  </si>
  <si>
    <t>201803120117</t>
  </si>
  <si>
    <t>Towards the Online Education in China</t>
  </si>
  <si>
    <t>中国线上教育初探</t>
  </si>
  <si>
    <t>王旭</t>
  </si>
  <si>
    <t>201603110125</t>
  </si>
  <si>
    <t>裴佳旖</t>
  </si>
  <si>
    <t>201603110514</t>
  </si>
  <si>
    <t>An Analysis of Mistranslation from the Perspective of Cultural Filtration taking A Dream of Red Mansions as an example</t>
  </si>
  <si>
    <t>从文化过滤视角分析有意误译——以红楼梦翻译为例</t>
  </si>
  <si>
    <t>杨健</t>
  </si>
  <si>
    <t>王关心</t>
  </si>
  <si>
    <t>201603110826</t>
  </si>
  <si>
    <t>On Naming and Translation of Haikou City Bus</t>
  </si>
  <si>
    <t>海口公交车站命名及翻译研究</t>
  </si>
  <si>
    <t>苏若菲</t>
  </si>
  <si>
    <t>201603110824</t>
  </si>
  <si>
    <t>The Application of Skopos Theory in Subtitle Translation- Taking Nezha as an Example</t>
  </si>
  <si>
    <t>目的论在字幕翻译中的应用——以《哪吒之魔童降世》为例</t>
  </si>
  <si>
    <t>王虎</t>
  </si>
  <si>
    <t>201603110827</t>
  </si>
  <si>
    <t>The Application of the Iconicity to the Translation of Chinese Poetry</t>
  </si>
  <si>
    <t>中国传统古诗翻译</t>
  </si>
  <si>
    <t>王夏孟</t>
  </si>
  <si>
    <t>201603110830</t>
  </si>
  <si>
    <t>A Comparative Study of the Three English Translations of Cong Cong Based on "Faithfulness, Expressiveness and Elegance"</t>
  </si>
  <si>
    <t>“信达雅”翻译标准指导下《匆匆》三个英译本对比研究</t>
  </si>
  <si>
    <t>王元龙</t>
  </si>
  <si>
    <t>201603110831</t>
  </si>
  <si>
    <t>Documentary Subtitle Translation From the Perspective of Eco-translatology: A Case Study of English Subtitle Translation of Discovering New Shanghai: Meeting Future</t>
  </si>
  <si>
    <t>生态翻译视角看纪录片字幕翻译： 以《发现新上海》英译字幕为例</t>
  </si>
  <si>
    <t>张欣鑫</t>
  </si>
  <si>
    <t>201603110539</t>
  </si>
  <si>
    <t>Research on the Importance of Context in Subtitle Translation</t>
  </si>
  <si>
    <t>语境在字幕翻译中的重要性研究</t>
  </si>
  <si>
    <t>范国栋</t>
  </si>
  <si>
    <t>201604070315</t>
  </si>
  <si>
    <t>On Short Videos’ Subtitle Translations of Small Fansub Groups in 2019</t>
  </si>
  <si>
    <t>2019年国内小型字幕组短视频字幕翻译分析</t>
  </si>
  <si>
    <t xml:space="preserve">王瑞 </t>
  </si>
  <si>
    <t>201603110829</t>
  </si>
  <si>
    <t>A Study on subtitle translation of American dramas from the perspective of functional equivalence theory —— Taking Sexy and the City as an example</t>
  </si>
  <si>
    <t>从功能对等理论看美剧的字幕翻译——以《欲望都市》为例</t>
  </si>
  <si>
    <t>张湉雨</t>
  </si>
  <si>
    <t>201603110442</t>
  </si>
  <si>
    <t>An Analysis of the Influence of Cultural Differences between China and the United States on Business Negotiation and its Countermeasures</t>
  </si>
  <si>
    <t>中美文化差异对商务谈判的影响与应对策略分析</t>
  </si>
  <si>
    <t>杨军</t>
  </si>
  <si>
    <t>张婷婷</t>
  </si>
  <si>
    <t>201603110729</t>
  </si>
  <si>
    <t>A Research on the Cultivation Mode of Business English Majors in Universities in Hainan under the Background of Free Trade Port</t>
  </si>
  <si>
    <t>自由贸易港背景下海南高校商务英语专业人才培养模式研究</t>
  </si>
  <si>
    <t>黄永强</t>
  </si>
  <si>
    <t>201603110715</t>
  </si>
  <si>
    <t>An Analysis and Research on Marketing Strategy of Anta Sports Brand</t>
  </si>
  <si>
    <t>安踏体育品牌营销策略分析与研究</t>
  </si>
  <si>
    <t>杜丽敏</t>
  </si>
  <si>
    <t>201803120105</t>
  </si>
  <si>
    <t>A Comparative Study on the Marketing Strategy of Huawei Mobile Phone and Apple Mobile Phone</t>
  </si>
  <si>
    <t>华为手机和苹果手机的市场营销策略对比研究</t>
  </si>
  <si>
    <t>安静</t>
  </si>
  <si>
    <t>201603110701</t>
  </si>
  <si>
    <t>An Analysis of Cultural Conflicts and Coping Strategies in Business Negotiation</t>
  </si>
  <si>
    <t>商务谈判中的文化冲突及应对策略分析</t>
  </si>
  <si>
    <t>张宇</t>
  </si>
  <si>
    <t>201603110540</t>
  </si>
  <si>
    <t>An Analysis of the Lingusitic Features of Business English Contract</t>
  </si>
  <si>
    <t>商务英语合同的语言特点分析</t>
  </si>
  <si>
    <t>赵思嘉</t>
  </si>
  <si>
    <t>201603110135</t>
  </si>
  <si>
    <t>Analysis of Oliver's Character Development from the Perspective of Personality Holism</t>
  </si>
  <si>
    <t>从人格整体论看奥利弗的性格形成</t>
  </si>
  <si>
    <t>袁雪慧</t>
  </si>
  <si>
    <t>李文慧</t>
  </si>
  <si>
    <t>201603110614</t>
  </si>
  <si>
    <t>A Study of the Party Culture in Gone with the Wind</t>
  </si>
  <si>
    <t>浅析《飘》中的舞会文化</t>
  </si>
  <si>
    <t>陈丹妮</t>
  </si>
  <si>
    <t>201603110201</t>
  </si>
  <si>
    <t>Interpretation of the Psychological Journey of Heathcliff in Wuthering Heights from the Perspective of Maslow’  Hierarchy of Needs</t>
  </si>
  <si>
    <t>基于“马斯洛需求层次理论”解读《呼啸山庄》中希刺克利夫的心里路程</t>
  </si>
  <si>
    <t>孙颖</t>
  </si>
  <si>
    <t>201603110420</t>
  </si>
  <si>
    <t>Comparative Interpretation of Money Worship between Daisy and Gu Li</t>
  </si>
  <si>
    <t>黛西和顾里的拜金主义比较解读</t>
  </si>
  <si>
    <t>陈广姊</t>
  </si>
  <si>
    <t>201603110202</t>
  </si>
  <si>
    <t>A Narrative Study of The Great Gatsby from the Perspective of Space Criticism</t>
  </si>
  <si>
    <t>空间批判视域下的《了不起的盖茨比》叙事研究</t>
  </si>
  <si>
    <t>其他:2015级英语师范2班</t>
  </si>
  <si>
    <t>文喜颖</t>
  </si>
  <si>
    <t>201503010623</t>
  </si>
  <si>
    <t>On Differences in Dietary Culture between China and the West</t>
  </si>
  <si>
    <t>中西方饮食文化的差异</t>
  </si>
  <si>
    <t>庄翠娟</t>
  </si>
  <si>
    <t>李俐莹</t>
  </si>
  <si>
    <t>201803120113</t>
  </si>
  <si>
    <t>黄河珍</t>
  </si>
  <si>
    <t>201503010709</t>
  </si>
  <si>
    <t>Interpretation of Emma's Tragedy in Madame Bovary from the Perspective of Destiny</t>
  </si>
  <si>
    <t>《包法利夫人》中艾玛之悲剧命运观解读</t>
  </si>
  <si>
    <t>王梦迪</t>
  </si>
  <si>
    <t>201603110434</t>
  </si>
  <si>
    <t>A Study of Tourism Translation from the Perspective of Translation Variation Theory</t>
  </si>
  <si>
    <t>变译理论视角下旅游文本的翻译研究</t>
  </si>
  <si>
    <t>张娟</t>
  </si>
  <si>
    <t>任卓</t>
  </si>
  <si>
    <t>201603110620</t>
  </si>
  <si>
    <t>An Analysis on the Language Features of Advertising English and its Application</t>
  </si>
  <si>
    <t>广告英语语言特征及应用研究</t>
  </si>
  <si>
    <t>何晴</t>
  </si>
  <si>
    <t>201512030111</t>
  </si>
  <si>
    <t>Study on the features of English language in Indian Films ——Taking Three Idiots as an example</t>
  </si>
  <si>
    <t>印度电影中英语语言特征研究—以电影《三傻大闹宝莱坞》为例</t>
  </si>
  <si>
    <t>于桐旭</t>
  </si>
  <si>
    <t>201601130333</t>
  </si>
  <si>
    <t>Analysis on the Cultural Differences between China and the West in Tourism English</t>
  </si>
  <si>
    <t>旅游英语中中西方文化差异分析</t>
  </si>
  <si>
    <t>陈欣奇</t>
  </si>
  <si>
    <t>201603110704</t>
  </si>
  <si>
    <t>An Analysis on the English Translation of Tourism Texts Based on Functional Translation Theory ---Taking Mount Longhu Scenic Spot as an Example</t>
  </si>
  <si>
    <t>功能主义下的旅游文本英译分析 ---以龙虎山风景名胜区旅游文本的英语翻译为例</t>
  </si>
  <si>
    <t>龙子凤</t>
  </si>
  <si>
    <t>201603110818</t>
  </si>
  <si>
    <t>Study on the Intercultural Awareness in English Translation of Tourist Attractions</t>
  </si>
  <si>
    <t>旅游景点英译中的跨文化意识研究</t>
  </si>
  <si>
    <t>午</t>
  </si>
  <si>
    <t>黄丽</t>
  </si>
  <si>
    <t>201603110113</t>
  </si>
  <si>
    <t>Study on the translation of tourism publicity materials in Yunnan under the background of tourism internationalization</t>
  </si>
  <si>
    <t>旅游国际化背景下云南旅游宣传资料翻译研究</t>
  </si>
  <si>
    <t>张颖洁</t>
  </si>
  <si>
    <t>201601130338</t>
  </si>
  <si>
    <t>Study on the Ethnic Characteristics of Tourism English Publicity in Guizhou from the Perspective of Skopos Theory</t>
  </si>
  <si>
    <t>目的论指导下的贵州民族特色旅游英语宣传研究</t>
  </si>
  <si>
    <t>于一潇</t>
  </si>
  <si>
    <t>201603110633</t>
  </si>
  <si>
    <t>Research on Tourism English teaching strategy under the background of “the Belt and Road”</t>
  </si>
  <si>
    <t>“一带一路”背景下的旅游英语教学策略研究</t>
  </si>
  <si>
    <t>宗梦菲</t>
  </si>
  <si>
    <t>201603110141</t>
  </si>
  <si>
    <t>A Study on Construal Operation in English Translation  of  Mooring by Maple Bridge at Night from the  Perspective of Cognitive Linguistics</t>
  </si>
  <si>
    <t>认知语言学视角下《枫桥夜泊》英译中的识解机制</t>
  </si>
  <si>
    <t>赵耿林</t>
  </si>
  <si>
    <t>谢宇宁</t>
  </si>
  <si>
    <t>201603110532</t>
  </si>
  <si>
    <t>Analysis of Cognitive Metaphors in A Song of Ice and Fire</t>
  </si>
  <si>
    <t>《冰与火之歌》中的认知隐喻分析</t>
  </si>
  <si>
    <t>刘早</t>
  </si>
  <si>
    <t>201603110511</t>
  </si>
  <si>
    <t>Conceptual Metaphor Analysis in Great Expectations</t>
  </si>
  <si>
    <t>《远大前程》中的概念隐喻分析</t>
  </si>
  <si>
    <t>刘嘉扬</t>
  </si>
  <si>
    <t>201603110119</t>
  </si>
  <si>
    <t>A Study of Advertising Puns from the Perspective of Cognitive Pragmatics.</t>
  </si>
  <si>
    <t>认知语用学视角下的广告双关语研究</t>
  </si>
  <si>
    <t>其他:2015英语师范5班</t>
  </si>
  <si>
    <t>张悦</t>
  </si>
  <si>
    <t>201503010733</t>
  </si>
  <si>
    <t>The interpersonal meaning in Ma Yun’s business English speeches</t>
  </si>
  <si>
    <t>马云商务英语演讲中的人际意义</t>
  </si>
  <si>
    <t>高方跃</t>
  </si>
  <si>
    <t>201601130710</t>
  </si>
  <si>
    <t>A Study of Cognitive Metaphor in Political Discourse-Taking Teresa May's Political Speech as an Example</t>
  </si>
  <si>
    <t>政治语篇的认知隐喻研究-以《以特蕾莎梅政治演讲词》为例</t>
  </si>
  <si>
    <t>谢巧明</t>
  </si>
  <si>
    <t>201603110531</t>
  </si>
  <si>
    <t>An Analysis of Feminism in Pride and Prejudice</t>
  </si>
  <si>
    <t>《傲慢与偏见》中的女性主义解析</t>
  </si>
  <si>
    <t>殷玥</t>
  </si>
  <si>
    <t>201603110234</t>
  </si>
  <si>
    <t>Analysis of Conversational Implicature in Before Sunrise from the Perspectives of Cognitive Pragmatics</t>
  </si>
  <si>
    <t>认知语用学视角下的《爱在黎明破晓前》中的会话含义研究</t>
  </si>
  <si>
    <t>崔文婕</t>
  </si>
  <si>
    <t>201603110107</t>
  </si>
  <si>
    <t>A Pragmatic Analysis of Conflict Talk in the TV Show Take My Brother Away</t>
  </si>
  <si>
    <t>电视剧《快把我哥带走》中的冲突话语的语用分析</t>
  </si>
  <si>
    <t>姚国兰</t>
  </si>
  <si>
    <t>201603110629</t>
  </si>
  <si>
    <t>Analysis of verbal humor in My Own Swordsman from the persperctive of pragmatics</t>
  </si>
  <si>
    <t>语用学视角下的《 武林外传》中的言语幽默剖析</t>
  </si>
  <si>
    <t>王佳欣</t>
  </si>
  <si>
    <t>201603110229</t>
  </si>
  <si>
    <t>A Comparative Study of the View of Marriage between China and the West ——Taking Diamond Dust Aristocratic Family and Pride and Prejudice as Examples</t>
  </si>
  <si>
    <t>中西方婚姻观念对比研究    ——以《金粉世家》和《傲慢与偏见》为例</t>
  </si>
  <si>
    <t>黄梓蕾</t>
  </si>
  <si>
    <t>201803120109</t>
  </si>
  <si>
    <t>The Win-win Pragmatic Strategies for International Business</t>
  </si>
  <si>
    <t>国际商务谈判中的双赢语用策略研究</t>
  </si>
  <si>
    <t>网络</t>
  </si>
  <si>
    <t>国际商务谈判中的双赢语用策略</t>
  </si>
  <si>
    <t>王峰</t>
  </si>
  <si>
    <t>201603110227</t>
  </si>
  <si>
    <t>An Analysis of American Racism from the Film Green Book</t>
  </si>
  <si>
    <t>从电影《绿皮书》浅析美国种族歧视</t>
  </si>
  <si>
    <t>吴沂芮</t>
  </si>
  <si>
    <t>201603110725</t>
  </si>
  <si>
    <t>Analysis of Different Attitudes towards School Bullying between China and America</t>
  </si>
  <si>
    <t>浅谈中美对待校园欺凌问题的不同态度</t>
  </si>
  <si>
    <t>彭惠雯</t>
  </si>
  <si>
    <t>201603110515</t>
  </si>
  <si>
    <t>A Study of the Differences in Consumption Views between China and America from the Perspective of Culture</t>
  </si>
  <si>
    <t>文化视角下的中美消费观念差异研究</t>
  </si>
  <si>
    <t>陶瑞雪</t>
  </si>
  <si>
    <t>201603110426</t>
  </si>
  <si>
    <t>A Comparative Study of Tea Culture between China and Britain</t>
  </si>
  <si>
    <t>中英茶文化比较研究</t>
  </si>
  <si>
    <r>
      <rPr>
        <sz val="18"/>
        <color rgb="FFFF0000"/>
        <rFont val="宋体"/>
        <charset val="134"/>
      </rPr>
      <t>筛选</t>
    </r>
    <r>
      <rPr>
        <sz val="18"/>
        <color rgb="FFFF0000"/>
        <rFont val="Verdana"/>
        <charset val="134"/>
      </rPr>
      <t>“</t>
    </r>
    <r>
      <rPr>
        <sz val="18"/>
        <color rgb="FFFF0000"/>
        <rFont val="宋体"/>
        <charset val="134"/>
      </rPr>
      <t>分组</t>
    </r>
    <r>
      <rPr>
        <sz val="18"/>
        <color rgb="FFFF0000"/>
        <rFont val="Verdana"/>
        <charset val="134"/>
      </rPr>
      <t>”</t>
    </r>
  </si>
  <si>
    <t>序号</t>
  </si>
  <si>
    <t>毕业论文题目(英文)</t>
  </si>
  <si>
    <t>论文方向</t>
  </si>
  <si>
    <t>复审教师</t>
  </si>
  <si>
    <t>分组</t>
  </si>
  <si>
    <t>备注</t>
  </si>
  <si>
    <t>联系方式</t>
  </si>
  <si>
    <t>翻译</t>
  </si>
  <si>
    <t>已答辩</t>
  </si>
  <si>
    <t>唐电第</t>
  </si>
  <si>
    <t>翻译1</t>
  </si>
  <si>
    <t>13158909275</t>
  </si>
  <si>
    <t>18089854618</t>
  </si>
  <si>
    <t>15607530258</t>
  </si>
  <si>
    <t>17798451259</t>
  </si>
  <si>
    <t>18227373394</t>
  </si>
  <si>
    <t>13158934556</t>
  </si>
  <si>
    <t>17798451637</t>
  </si>
  <si>
    <t>13158910105</t>
  </si>
  <si>
    <t>Subtitle Translation in Farewell，My Concubine from the Perspective of Skopotheory</t>
  </si>
  <si>
    <t>17889785302</t>
  </si>
  <si>
    <t>17889786163</t>
  </si>
  <si>
    <t>17889786276</t>
  </si>
  <si>
    <t>17889786256</t>
  </si>
  <si>
    <t>17889785255</t>
  </si>
  <si>
    <t>18382838599</t>
  </si>
  <si>
    <t>17889786036</t>
  </si>
  <si>
    <t>17889785297</t>
  </si>
  <si>
    <t>17889786291</t>
  </si>
  <si>
    <t>18289691996</t>
  </si>
  <si>
    <t>15607557813</t>
  </si>
  <si>
    <t>13880313930</t>
  </si>
  <si>
    <t>17889785385</t>
  </si>
  <si>
    <t>15705654352</t>
  </si>
  <si>
    <t>翻译2</t>
  </si>
  <si>
    <t>18331522198</t>
  </si>
  <si>
    <t>17389719962</t>
  </si>
  <si>
    <t>15067534163</t>
  </si>
  <si>
    <t>17889786227</t>
  </si>
  <si>
    <t>17889785289</t>
  </si>
  <si>
    <t>17889785025</t>
  </si>
  <si>
    <t>Research on English Translation of Government Work Reports Based on Eco-Translatology－A Study of the Report on the Work of the Government 2019</t>
  </si>
  <si>
    <t>15607629509</t>
  </si>
  <si>
    <t>17889785517</t>
  </si>
  <si>
    <t>17889786183</t>
  </si>
  <si>
    <t>13278916536</t>
  </si>
  <si>
    <t>15656151626</t>
  </si>
  <si>
    <t>17889786820</t>
  </si>
  <si>
    <t>18208987963</t>
  </si>
  <si>
    <t>17889780386</t>
  </si>
  <si>
    <t>18508925213</t>
  </si>
  <si>
    <t>17889765369</t>
  </si>
  <si>
    <t>13040927119</t>
  </si>
  <si>
    <t>17889786809</t>
  </si>
  <si>
    <t>17889783995</t>
  </si>
  <si>
    <t>13873834529</t>
  </si>
  <si>
    <t>17889785819</t>
  </si>
  <si>
    <t>15649192157</t>
  </si>
  <si>
    <t>教学法</t>
  </si>
  <si>
    <t>教学1</t>
  </si>
  <si>
    <t>18876195517</t>
  </si>
  <si>
    <t>13158936455</t>
  </si>
  <si>
    <t>13976124152</t>
  </si>
  <si>
    <t>18308987731</t>
  </si>
  <si>
    <t>18871283535</t>
  </si>
  <si>
    <t>13876701903</t>
  </si>
  <si>
    <t>18217862493</t>
  </si>
  <si>
    <t>13368989790</t>
  </si>
  <si>
    <t>13281361836</t>
  </si>
  <si>
    <t>17330800175</t>
  </si>
  <si>
    <t>17889785386</t>
  </si>
  <si>
    <t>17889785277</t>
  </si>
  <si>
    <t>17889783836</t>
  </si>
  <si>
    <t>17889785316</t>
  </si>
  <si>
    <t>15501979321</t>
  </si>
  <si>
    <t>13278921297</t>
  </si>
  <si>
    <t>13707558971</t>
  </si>
  <si>
    <t>17713097031</t>
  </si>
  <si>
    <t>17889785863</t>
  </si>
  <si>
    <t>15287014348</t>
  </si>
  <si>
    <t>就业考试，申请最后一个答辩</t>
  </si>
  <si>
    <t>15501913321</t>
  </si>
  <si>
    <t>教学2</t>
  </si>
  <si>
    <t>18789944009</t>
  </si>
  <si>
    <t>17889785736</t>
  </si>
  <si>
    <t>17798452919</t>
  </si>
  <si>
    <t>17889783969</t>
  </si>
  <si>
    <t>15595926400</t>
  </si>
  <si>
    <t>15595779286</t>
  </si>
  <si>
    <t>17889786196</t>
  </si>
  <si>
    <t>18673419564</t>
  </si>
  <si>
    <t>17889785262</t>
  </si>
  <si>
    <t>17889785301</t>
  </si>
  <si>
    <t>15980640866</t>
  </si>
  <si>
    <t>18976716390</t>
  </si>
  <si>
    <t>18856595934</t>
  </si>
  <si>
    <t>18389503245</t>
  </si>
  <si>
    <t>13111955482</t>
  </si>
  <si>
    <t>17889761013</t>
  </si>
  <si>
    <t>18383238634</t>
  </si>
  <si>
    <t>17889789100</t>
  </si>
  <si>
    <t>13215805767</t>
  </si>
  <si>
    <t>17889783976</t>
  </si>
  <si>
    <t>13976902433</t>
  </si>
  <si>
    <t>17798451483</t>
  </si>
  <si>
    <t>18389679350</t>
  </si>
  <si>
    <t>15607630082</t>
  </si>
  <si>
    <t>17889785512</t>
  </si>
  <si>
    <t>18389335720</t>
  </si>
  <si>
    <t>教学3</t>
  </si>
  <si>
    <t>18876056014</t>
  </si>
  <si>
    <t>18889835524</t>
  </si>
  <si>
    <t>18289260617</t>
  </si>
  <si>
    <t>15501836696</t>
  </si>
  <si>
    <t>17889780225</t>
  </si>
  <si>
    <t>15103061184</t>
  </si>
  <si>
    <t>13278919179</t>
  </si>
  <si>
    <t>13755493482</t>
  </si>
  <si>
    <t>15270081899</t>
  </si>
  <si>
    <t>13553596739</t>
  </si>
  <si>
    <t>15501907665</t>
  </si>
  <si>
    <t>18876892841</t>
  </si>
  <si>
    <t>18006812725</t>
  </si>
  <si>
    <t>17331666560</t>
  </si>
  <si>
    <t>18289251539</t>
  </si>
  <si>
    <t>13518082171</t>
  </si>
  <si>
    <t>18976412963</t>
  </si>
  <si>
    <t>18876769616</t>
  </si>
  <si>
    <t>18867917036</t>
  </si>
  <si>
    <t>教学4</t>
  </si>
  <si>
    <t>18889937089</t>
  </si>
  <si>
    <t>A Comparative Study on Cultural Contents in New and Old Versions of Senior One English Textbooks</t>
  </si>
  <si>
    <t>新旧版高一英语教材文化内容对比研究</t>
  </si>
  <si>
    <t>13698964885</t>
  </si>
  <si>
    <t>17362617338</t>
  </si>
  <si>
    <t>13158966117</t>
  </si>
  <si>
    <t>18208986295</t>
  </si>
  <si>
    <t>18328864660</t>
  </si>
  <si>
    <t>13322076332</t>
  </si>
  <si>
    <t>17608992360</t>
  </si>
  <si>
    <t>17889785896</t>
  </si>
  <si>
    <t>18789764864</t>
  </si>
  <si>
    <t>17889783953</t>
  </si>
  <si>
    <t>18889320276</t>
  </si>
  <si>
    <t>13976072876</t>
  </si>
  <si>
    <t>18889551348</t>
  </si>
  <si>
    <t>18789116203</t>
  </si>
  <si>
    <t>13876483725</t>
  </si>
  <si>
    <t>18389898333</t>
  </si>
  <si>
    <t>教学5</t>
  </si>
  <si>
    <t>18184698873</t>
  </si>
  <si>
    <t>17889785957</t>
  </si>
  <si>
    <t>15932994985</t>
  </si>
  <si>
    <t>15607623270</t>
  </si>
  <si>
    <t>18289424103</t>
  </si>
  <si>
    <t>17889765569</t>
  </si>
  <si>
    <t>17889785185</t>
  </si>
  <si>
    <t>17889783879</t>
  </si>
  <si>
    <t>18308957010</t>
  </si>
  <si>
    <t>17843075720</t>
  </si>
  <si>
    <t>13154587400</t>
  </si>
  <si>
    <t>18920115927</t>
  </si>
  <si>
    <t>15501915608</t>
  </si>
  <si>
    <t>15607600159</t>
  </si>
  <si>
    <t>18174692457</t>
  </si>
  <si>
    <t>17889785015</t>
  </si>
  <si>
    <t>15103055489</t>
  </si>
  <si>
    <t>17889789833</t>
  </si>
  <si>
    <t>18808966441</t>
  </si>
  <si>
    <t>18208987969</t>
  </si>
  <si>
    <t>旅游英语</t>
  </si>
  <si>
    <t>旅游商务</t>
  </si>
  <si>
    <t>18281636635</t>
  </si>
  <si>
    <t>商务</t>
  </si>
  <si>
    <t>17889783850</t>
  </si>
  <si>
    <t>17889789537</t>
  </si>
  <si>
    <t>13215823136</t>
  </si>
  <si>
    <t>18208987873</t>
  </si>
  <si>
    <t>15103668423</t>
  </si>
  <si>
    <t>13866899371</t>
  </si>
  <si>
    <t>18627873928</t>
  </si>
  <si>
    <t>17798450481</t>
  </si>
  <si>
    <t>18189874730</t>
  </si>
  <si>
    <t>A Study of Shua Bao's Business Model Based on SWOT Analysis</t>
  </si>
  <si>
    <t>基于SWOT分析的刷宝商业模式研究</t>
  </si>
  <si>
    <t>17889785996</t>
  </si>
  <si>
    <t>17889886215</t>
  </si>
  <si>
    <t>15245630833</t>
  </si>
  <si>
    <t>18339069208</t>
  </si>
  <si>
    <t>18789793010</t>
  </si>
  <si>
    <t>17889780775</t>
  </si>
  <si>
    <t>17889786327</t>
  </si>
  <si>
    <t>13664000678</t>
  </si>
  <si>
    <t>17889786822</t>
  </si>
  <si>
    <t>18798741571</t>
  </si>
  <si>
    <t>13503312565</t>
  </si>
  <si>
    <t>招聘考试</t>
  </si>
  <si>
    <t>17886717316</t>
  </si>
  <si>
    <t>研究生面试一天，申请延缓</t>
  </si>
  <si>
    <t>13158970518</t>
  </si>
  <si>
    <t>文化</t>
  </si>
  <si>
    <t>文化1</t>
  </si>
  <si>
    <t>18889107557</t>
  </si>
  <si>
    <t>18217811412</t>
  </si>
  <si>
    <t>17889785939</t>
  </si>
  <si>
    <t>17372080712</t>
  </si>
  <si>
    <t>17889780082</t>
  </si>
  <si>
    <t>18208980196</t>
  </si>
  <si>
    <t>15607629275</t>
  </si>
  <si>
    <t>15501931132</t>
  </si>
  <si>
    <t>18876970329</t>
  </si>
  <si>
    <t>15882802039</t>
  </si>
  <si>
    <t>13701996420</t>
  </si>
  <si>
    <t>18789193733</t>
  </si>
  <si>
    <t>17889786851</t>
  </si>
  <si>
    <t>18304709666</t>
  </si>
  <si>
    <t>17889786360</t>
  </si>
  <si>
    <t>18289373207</t>
  </si>
  <si>
    <t>15779453236</t>
  </si>
  <si>
    <t>17889786162</t>
  </si>
  <si>
    <t>13599777385</t>
  </si>
  <si>
    <t>15808968344</t>
  </si>
  <si>
    <t>文化2</t>
  </si>
  <si>
    <t>18117791407</t>
  </si>
  <si>
    <t>15298930460</t>
  </si>
  <si>
    <t>15298950424</t>
  </si>
  <si>
    <t>13876809415</t>
  </si>
  <si>
    <t>15289714482</t>
  </si>
  <si>
    <t>13518082170</t>
  </si>
  <si>
    <t>13875046020</t>
  </si>
  <si>
    <t>18389872569</t>
  </si>
  <si>
    <t>17889785026</t>
  </si>
  <si>
    <t>中西方婚姻观念对比研究——以《金粉世家》和《傲慢与偏见》为例</t>
  </si>
  <si>
    <t>17330843934</t>
  </si>
  <si>
    <t>17389709932</t>
  </si>
  <si>
    <t>15997580322</t>
  </si>
  <si>
    <t>17889785359</t>
  </si>
  <si>
    <t>13098355122</t>
  </si>
  <si>
    <t>17889780026</t>
  </si>
  <si>
    <t>17889762807</t>
  </si>
  <si>
    <t>A comparative study of Chinese Junzi and British Gentleman through Confucius and Locke</t>
  </si>
  <si>
    <t>通过孔子和和洛克比较君子文化 和绅士文化</t>
  </si>
  <si>
    <t>18217842081</t>
  </si>
  <si>
    <t>17889761706</t>
  </si>
  <si>
    <t>文化3</t>
  </si>
  <si>
    <t>13330651944</t>
  </si>
  <si>
    <t>15207992610</t>
  </si>
  <si>
    <t>15120915235</t>
  </si>
  <si>
    <t>15595790016</t>
  </si>
  <si>
    <t>18217932217</t>
  </si>
  <si>
    <t>18208987093</t>
  </si>
  <si>
    <t>刘伊佳</t>
  </si>
  <si>
    <t>15501905373</t>
  </si>
  <si>
    <t>17889785795</t>
  </si>
  <si>
    <t>17889786225</t>
  </si>
  <si>
    <t>18889750175</t>
  </si>
  <si>
    <t>17889782677</t>
  </si>
  <si>
    <t>13278929870</t>
  </si>
  <si>
    <t>13086030133</t>
  </si>
  <si>
    <t>17689783912</t>
  </si>
  <si>
    <t>13976254386</t>
  </si>
  <si>
    <t>15607623567</t>
  </si>
  <si>
    <t>15607630309</t>
  </si>
  <si>
    <t>13627534256</t>
  </si>
  <si>
    <t>15120719485</t>
  </si>
  <si>
    <t>13807575644</t>
  </si>
  <si>
    <t>18089702336</t>
  </si>
  <si>
    <t>文化4</t>
  </si>
  <si>
    <t>18789791396</t>
  </si>
  <si>
    <t>15501927225</t>
  </si>
  <si>
    <t>15239067372</t>
  </si>
  <si>
    <t>13158970196</t>
  </si>
  <si>
    <t>17803686856</t>
  </si>
  <si>
    <t>18708923547</t>
  </si>
  <si>
    <t>18889876380</t>
  </si>
  <si>
    <t>18289755892</t>
  </si>
  <si>
    <t>18389573707</t>
  </si>
  <si>
    <t>17889783787</t>
  </si>
  <si>
    <t>18289837250</t>
  </si>
  <si>
    <t>15197642766</t>
  </si>
  <si>
    <t>18789207547</t>
  </si>
  <si>
    <t>17889785503</t>
  </si>
  <si>
    <t>13278960130</t>
  </si>
  <si>
    <t>15120622428</t>
  </si>
  <si>
    <t>13637528506</t>
  </si>
  <si>
    <t>18589541209</t>
  </si>
  <si>
    <t>18710041266</t>
  </si>
  <si>
    <t>18876805994</t>
  </si>
  <si>
    <t>Analysis of Complicated Characters of Amber in Forever Amber,</t>
  </si>
  <si>
    <t>文学</t>
  </si>
  <si>
    <t>文学1</t>
  </si>
  <si>
    <t>17889785773</t>
  </si>
  <si>
    <t>On the Spiritual Power of Fairy Tales in the Film The BFG</t>
  </si>
  <si>
    <t>17889786100</t>
  </si>
  <si>
    <t>15595656120</t>
  </si>
  <si>
    <t>The loneliness in The Old Man and the Sea</t>
  </si>
  <si>
    <t>18208989685</t>
  </si>
  <si>
    <t>Characterization and Humanism in A Tale of Two Cities</t>
  </si>
  <si>
    <t>13158934676</t>
  </si>
  <si>
    <t>18389840065</t>
  </si>
  <si>
    <t>Analysis of the Factors behind the Dilemma of Mary's Survival in The Grass Is Singing</t>
  </si>
  <si>
    <t>18389272961</t>
  </si>
  <si>
    <t>On the Factors of Ideological and Political Education in The Old Man and the Sea</t>
  </si>
  <si>
    <t>17889789156</t>
  </si>
  <si>
    <t>17889786376</t>
  </si>
  <si>
    <t>An Analysis of Depression in Winesburg, Ohio</t>
  </si>
  <si>
    <t>17889785059</t>
  </si>
  <si>
    <t>徐帅</t>
  </si>
  <si>
    <t>The Influence of Wilde's Personality on Characterization —An Analysis of The Picture of Dorian Gray from the Perspective of Psychoanalysis</t>
  </si>
  <si>
    <t>17889780563</t>
  </si>
  <si>
    <t>Analysis of the goodness and evilness in Lord of Flies</t>
  </si>
  <si>
    <t>18876112743</t>
  </si>
  <si>
    <t>许赛</t>
  </si>
  <si>
    <t>The Marriage View of Pride and Prejudice and Its Enlightenment for Marriage Value in Modern China</t>
  </si>
  <si>
    <t>18031049776</t>
  </si>
  <si>
    <t>13158938898</t>
  </si>
  <si>
    <t>An analysis of female characters in Idylls of the king</t>
  </si>
  <si>
    <t>13178992975</t>
  </si>
  <si>
    <t>颜铭</t>
  </si>
  <si>
    <t>15289716199</t>
  </si>
  <si>
    <t>15607608038</t>
  </si>
  <si>
    <t>15160041819</t>
  </si>
  <si>
    <t>An Analysis of the Power of Females in Uncle Tom’s Cabin</t>
  </si>
  <si>
    <t>17889762803</t>
  </si>
  <si>
    <t>13307568369</t>
  </si>
  <si>
    <t>Analysis of Scarlett in Gone with the Wind from Feminist Perspective</t>
  </si>
  <si>
    <t>18185908056</t>
  </si>
  <si>
    <t>An Analysis of the Image of Black Women--A Case Study of Seth in Beloved</t>
  </si>
  <si>
    <t>13634096907</t>
  </si>
  <si>
    <t>Interpreting Character Personality in Sense and Sensibility from the Perspective of Feminism</t>
  </si>
  <si>
    <t>15799020877</t>
  </si>
  <si>
    <t>Different Concepts and Writing Techniques of Desolate Island Literature: A Comparative Study of Robinson Crusoe and Lord of the Flies</t>
  </si>
  <si>
    <t>17798419897</t>
  </si>
  <si>
    <t>文学2</t>
  </si>
  <si>
    <t>17889785181</t>
  </si>
  <si>
    <t>15170120520</t>
  </si>
  <si>
    <t>17889781269</t>
  </si>
  <si>
    <t>18334505968</t>
  </si>
  <si>
    <t>17889785585</t>
  </si>
  <si>
    <t>17889783902</t>
  </si>
  <si>
    <t>15287503056</t>
  </si>
  <si>
    <t>17889786020</t>
  </si>
  <si>
    <t>17889781261</t>
  </si>
  <si>
    <t>17889785922</t>
  </si>
  <si>
    <t>17798451757</t>
  </si>
  <si>
    <t>13639576180</t>
  </si>
  <si>
    <t>13687587023</t>
  </si>
  <si>
    <t>18876820769</t>
  </si>
  <si>
    <t>13158970685</t>
  </si>
  <si>
    <t>13647539591</t>
  </si>
  <si>
    <t>17889785689</t>
  </si>
  <si>
    <t>15990442867</t>
  </si>
  <si>
    <t>18876899827</t>
  </si>
  <si>
    <t>18389384238</t>
  </si>
  <si>
    <t>18889771097</t>
  </si>
  <si>
    <t>17889785730</t>
  </si>
  <si>
    <t>语言学</t>
  </si>
  <si>
    <t>语言1</t>
  </si>
  <si>
    <t>13035586697</t>
  </si>
  <si>
    <t>18689756131</t>
  </si>
  <si>
    <t>13359428737</t>
  </si>
  <si>
    <t>13158912959</t>
  </si>
  <si>
    <t>19943339173</t>
  </si>
  <si>
    <t>18889782866</t>
  </si>
  <si>
    <t>17889780325</t>
  </si>
  <si>
    <t>15183901022</t>
  </si>
  <si>
    <t>13158910159</t>
  </si>
  <si>
    <t>17889787105</t>
  </si>
  <si>
    <t>17725571456</t>
  </si>
  <si>
    <t>15595745447</t>
  </si>
  <si>
    <t>13215822809</t>
  </si>
  <si>
    <t>13215823207</t>
  </si>
  <si>
    <t>15106035736</t>
  </si>
  <si>
    <t>13637657820</t>
  </si>
  <si>
    <t>18847628597</t>
  </si>
  <si>
    <t>18150260231</t>
  </si>
  <si>
    <t>15365551969</t>
  </si>
  <si>
    <t>18373095264</t>
  </si>
  <si>
    <t>18876943142</t>
  </si>
  <si>
    <t>18870297269</t>
  </si>
  <si>
    <t>13368986062</t>
  </si>
  <si>
    <t>18589530517</t>
  </si>
  <si>
    <t>17889785501</t>
  </si>
  <si>
    <t>17803698820</t>
  </si>
  <si>
    <t>13667905110</t>
  </si>
  <si>
    <t>语言2</t>
  </si>
  <si>
    <t>17803698607</t>
  </si>
  <si>
    <t>13765363287</t>
  </si>
  <si>
    <t>13198902101</t>
  </si>
  <si>
    <t>13876070151</t>
  </si>
  <si>
    <t>A Comparative Study of Rhetoric in Chinese and English Political Discourses</t>
  </si>
  <si>
    <t>英汉政治演讲语篇修辞对比研究</t>
  </si>
  <si>
    <t>17889785332</t>
  </si>
  <si>
    <t>15607600357</t>
  </si>
  <si>
    <t>17889786126</t>
  </si>
  <si>
    <t>The Transfer Effect of Northeast Dialect on English Pronunciation</t>
  </si>
  <si>
    <t>13104153274</t>
  </si>
  <si>
    <t>13348488901</t>
  </si>
  <si>
    <t>15293059324</t>
  </si>
  <si>
    <t>An Analysis of the Characteristics of Forensic Linguistics</t>
  </si>
  <si>
    <t>法律语言学的特点分析</t>
  </si>
  <si>
    <t>17889786050</t>
  </si>
  <si>
    <t>17889780786</t>
  </si>
  <si>
    <t xml:space="preserve">An Analysis of ”Pride and Prejudice “ from the Perspective of Cooperative Principle </t>
  </si>
  <si>
    <t xml:space="preserve"> 基于合作原则视角下&lt;&lt;傲慢与偏见&gt;&gt;的研究</t>
  </si>
  <si>
    <t>17889786026</t>
  </si>
  <si>
    <t>18264618158</t>
  </si>
  <si>
    <t>18841451229</t>
  </si>
  <si>
    <t>18789866250</t>
  </si>
  <si>
    <t>17733186558</t>
  </si>
  <si>
    <t>17798454463</t>
  </si>
  <si>
    <t>《中国日报》新闻语篇的主述位研究</t>
  </si>
  <si>
    <t>18876960642</t>
  </si>
  <si>
    <t>18789871062</t>
  </si>
  <si>
    <t>The Sociocultural Factors Underlying the Middle School Students’ English Learning</t>
  </si>
  <si>
    <t>社会文化因素对中学生英语学习的影响研究</t>
  </si>
  <si>
    <t>15595691768</t>
  </si>
  <si>
    <t>18876656786</t>
  </si>
  <si>
    <t>13782964119</t>
  </si>
  <si>
    <t>17889785576</t>
  </si>
  <si>
    <t>18099422589</t>
  </si>
  <si>
    <t>17889785315</t>
  </si>
  <si>
    <t>17798454245</t>
  </si>
  <si>
    <t>18308929349</t>
  </si>
  <si>
    <t>13278906305</t>
  </si>
  <si>
    <t>组别</t>
  </si>
  <si>
    <t>组长</t>
  </si>
  <si>
    <t>组员</t>
  </si>
  <si>
    <t>人数</t>
  </si>
  <si>
    <t>工作人员</t>
  </si>
  <si>
    <t>腾讯会议会议号</t>
  </si>
  <si>
    <t>李子豪</t>
  </si>
  <si>
    <t>464118863</t>
  </si>
  <si>
    <t>伍赛洵</t>
  </si>
  <si>
    <t>812134802</t>
  </si>
  <si>
    <t>邓艳红</t>
  </si>
  <si>
    <t>524784782</t>
  </si>
  <si>
    <t>胡玥</t>
  </si>
  <si>
    <t>539215730</t>
  </si>
  <si>
    <r>
      <rPr>
        <sz val="12"/>
        <color theme="1"/>
        <rFont val="Verdana"/>
        <charset val="134"/>
      </rPr>
      <t>祁思思</t>
    </r>
    <r>
      <rPr>
        <sz val="12"/>
        <rFont val="Verdana"/>
        <charset val="134"/>
      </rPr>
      <t> </t>
    </r>
  </si>
  <si>
    <t>275638746</t>
  </si>
  <si>
    <t>李梦羽</t>
  </si>
  <si>
    <t>783557431</t>
  </si>
  <si>
    <r>
      <rPr>
        <sz val="12"/>
        <color theme="1"/>
        <rFont val="Verdana"/>
        <charset val="134"/>
      </rPr>
      <t>付玉康</t>
    </r>
    <r>
      <rPr>
        <sz val="12"/>
        <rFont val="Verdana"/>
        <charset val="134"/>
      </rPr>
      <t> </t>
    </r>
  </si>
  <si>
    <t>907821086</t>
  </si>
  <si>
    <t>王温鑫</t>
  </si>
  <si>
    <t>814271092</t>
  </si>
  <si>
    <t>邓梅林</t>
  </si>
  <si>
    <t>邓赵薇</t>
  </si>
  <si>
    <t>549518030</t>
  </si>
  <si>
    <t>李思媛</t>
  </si>
  <si>
    <t>387941531</t>
  </si>
  <si>
    <t>黄慧</t>
  </si>
  <si>
    <t>615728074</t>
  </si>
  <si>
    <t>黄峥峥</t>
  </si>
  <si>
    <t>赵悦婷</t>
  </si>
  <si>
    <t>202730629</t>
  </si>
  <si>
    <t>赖维</t>
  </si>
  <si>
    <t>581297216</t>
  </si>
  <si>
    <t>马晓林</t>
  </si>
  <si>
    <t>272252181</t>
  </si>
  <si>
    <t>陈蕾</t>
  </si>
  <si>
    <t>479491261</t>
  </si>
  <si>
    <t>方雪</t>
  </si>
  <si>
    <t>805468300</t>
  </si>
  <si>
    <t>指导</t>
  </si>
  <si>
    <t>复审</t>
  </si>
  <si>
    <t>差额</t>
  </si>
  <si>
    <t>计数项:学号</t>
  </si>
  <si>
    <t>总计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</si>
</sst>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7">
    <font>
      <sz val="12"/>
      <name val="Verdana"/>
      <charset val="134"/>
    </font>
    <font>
      <sz val="12"/>
      <name val="宋体"/>
      <charset val="134"/>
    </font>
    <font>
      <b/>
      <sz val="12"/>
      <color theme="0"/>
      <name val="Verdana"/>
      <charset val="134"/>
    </font>
    <font>
      <sz val="12"/>
      <color theme="1"/>
      <name val="Verdana"/>
      <charset val="134"/>
    </font>
    <font>
      <sz val="12"/>
      <color theme="1"/>
      <name val="宋体"/>
      <charset val="134"/>
    </font>
    <font>
      <sz val="12"/>
      <name val="Times New Roman"/>
      <charset val="134"/>
    </font>
    <font>
      <sz val="18"/>
      <color rgb="FFFF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0.5"/>
      <color rgb="FF121212"/>
      <name val="Times New Roman"/>
      <charset val="134"/>
    </font>
    <font>
      <sz val="10.5"/>
      <color rgb="FF121212"/>
      <name val="宋体"/>
      <charset val="134"/>
    </font>
    <font>
      <sz val="10.5"/>
      <name val="Times New Roman"/>
      <charset val="134"/>
    </font>
    <font>
      <sz val="10.5"/>
      <name val="宋体"/>
      <charset val="134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rgb="FFFF0000"/>
      <name val="Verdana"/>
      <charset val="134"/>
    </font>
    <font>
      <i/>
      <sz val="12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"/>
        <bgColor theme="6" tint="0.799981688894314"/>
      </patternFill>
    </fill>
    <fill>
      <patternFill patternType="solid">
        <fgColor rgb="FFFFFF0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 tint="0.399975585192419"/>
      </left>
      <right/>
      <top style="thin">
        <color theme="6" tint="0.399975585192419"/>
      </top>
      <bottom style="thin">
        <color theme="6" tint="0.399975585192419"/>
      </bottom>
      <diagonal/>
    </border>
    <border>
      <left/>
      <right/>
      <top style="thin">
        <color theme="6" tint="0.399975585192419"/>
      </top>
      <bottom style="thin">
        <color theme="6" tint="0.399975585192419"/>
      </bottom>
      <diagonal/>
    </border>
    <border>
      <left/>
      <right style="thin">
        <color theme="6" tint="0.399975585192419"/>
      </right>
      <top style="thin">
        <color theme="6" tint="0.399975585192419"/>
      </top>
      <bottom style="thin">
        <color theme="6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31" fillId="28" borderId="1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0" borderId="8" applyNumberFormat="0" applyFont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34" fillId="19" borderId="11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>
      <alignment vertical="center"/>
    </xf>
    <xf numFmtId="49" fontId="3" fillId="3" borderId="4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>
      <alignment vertical="center"/>
    </xf>
    <xf numFmtId="49" fontId="3" fillId="0" borderId="4" xfId="0" applyNumberFormat="1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6" fontId="7" fillId="0" borderId="1" xfId="0" applyNumberFormat="1" applyFont="1" applyBorder="1" applyAlignment="1">
      <alignment horizontal="left" vertical="center" wrapText="1"/>
    </xf>
    <xf numFmtId="176" fontId="13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 quotePrefix="1">
      <alignment horizontal="left"/>
    </xf>
    <xf numFmtId="0" fontId="7" fillId="0" borderId="1" xfId="0" applyFont="1" applyBorder="1" applyAlignment="1" quotePrefix="1">
      <alignment horizontal="left" vertical="center"/>
    </xf>
    <xf numFmtId="49" fontId="7" fillId="0" borderId="1" xfId="0" applyNumberFormat="1" applyFont="1" applyBorder="1" applyAlignment="1" quotePrefix="1">
      <alignment horizontal="left" vertical="center" wrapText="1"/>
    </xf>
    <xf numFmtId="176" fontId="7" fillId="0" borderId="1" xfId="0" applyNumberFormat="1" applyFont="1" applyBorder="1" applyAlignment="1" quotePrefix="1">
      <alignment horizontal="left" vertical="center" wrapText="1"/>
    </xf>
    <xf numFmtId="176" fontId="13" fillId="0" borderId="1" xfId="0" applyNumberFormat="1" applyFont="1" applyBorder="1" applyAlignment="1" quotePrefix="1">
      <alignment horizontal="left" vertical="center" wrapText="1"/>
    </xf>
    <xf numFmtId="0" fontId="7" fillId="0" borderId="1" xfId="0" applyFont="1" applyFill="1" applyBorder="1" applyAlignment="1" quotePrefix="1">
      <alignment horizontal="left" vertical="center"/>
    </xf>
    <xf numFmtId="0" fontId="14" fillId="0" borderId="1" xfId="0" applyFont="1" applyBorder="1" applyAlignment="1" quotePrefix="1">
      <alignment horizontal="left" vertical="center"/>
    </xf>
    <xf numFmtId="49" fontId="14" fillId="0" borderId="1" xfId="0" applyNumberFormat="1" applyFont="1" applyBorder="1" applyAlignment="1" quotePrefix="1">
      <alignment horizontal="left" vertical="center"/>
    </xf>
    <xf numFmtId="0" fontId="7" fillId="0" borderId="1" xfId="0" applyFont="1" applyFill="1" applyBorder="1" applyAlignment="1" quotePrefix="1">
      <alignment horizontal="left"/>
    </xf>
    <xf numFmtId="49" fontId="7" fillId="0" borderId="1" xfId="0" applyNumberFormat="1" applyFont="1" applyBorder="1" applyAlignment="1" quotePrefix="1">
      <alignment horizontal="left" vertical="center"/>
    </xf>
    <xf numFmtId="0" fontId="1" fillId="0" borderId="1" xfId="0" applyFont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63.7584837963" refreshedBy="帅气蚯蚓" recordCount="367">
  <cacheSource type="worksheet">
    <worksheetSource ref="B2:J367" sheet="答辩安排"/>
  </cacheSource>
  <cacheFields count="9">
    <cacheField name="班级" numFmtId="0">
      <sharedItems count="16">
        <s v="2016翻译"/>
        <s v="2018英语(3+2)"/>
        <s v="其他:2017英语（3+2）"/>
        <s v="其他:2017级翻译班"/>
        <s v="2016英语师范4班"/>
        <s v="2016英语师范6班"/>
        <s v="2016英语师范5班"/>
        <s v="2016英语师范3班"/>
        <s v="2016英语师范1班"/>
        <s v="2016英语师范2班"/>
        <s v="2016英语(商务)"/>
        <s v="其他:2015英语（商务）"/>
        <s v="2016英语（商务）"/>
        <s v="其他:2015级英语2班"/>
        <s v="其他:2013英语师范5班"/>
        <s v="其他:2015英语师范5班"/>
      </sharedItems>
    </cacheField>
    <cacheField name="学号" numFmtId="0">
      <sharedItems count="364">
        <s v="201603110803"/>
        <s v="201603110613"/>
        <s v="201603110315"/>
        <s v="201603110519"/>
        <s v="201603110832"/>
        <s v="201603110631"/>
        <s v="201603110828"/>
        <s v="201803120101"/>
        <s v="201703120104"/>
        <s v="201603110541"/>
        <s v="201603110820"/>
        <s v="201603110807"/>
        <s v="201603110802"/>
        <s v="201603110817"/>
        <s v="201603110822"/>
        <s v="201603110835"/>
        <s v="201603110816"/>
        <s v="201603110815"/>
        <s v="201603110429"/>
        <s v="201603110605"/>
        <s v="201603110813"/>
        <s v="201603110823"/>
        <s v="201603110602"/>
        <s v="201601130614"/>
        <s v="201603110326"/>
        <s v="201603110805"/>
        <s v="201603030139"/>
        <s v="201603110836"/>
        <s v="201603110508"/>
        <s v="201603110303"/>
        <s v="201603110622"/>
        <s v="201703110839"/>
        <s v="201603110842"/>
        <s v="201603110534"/>
        <s v="201603110430"/>
        <s v="201617010132"/>
        <s v="201603110814"/>
        <s v="201603110407"/>
        <s v="201604070343"/>
        <s v="201603110220"/>
        <s v="201603110332"/>
        <s v="201603110841"/>
        <s v="201603110514"/>
        <s v="201603110826"/>
        <s v="201603110824"/>
        <s v="201603110827"/>
        <s v="201603110830"/>
        <s v="201603110831"/>
        <s v="201603110539"/>
        <s v="201604070315"/>
        <s v="201603110829"/>
        <s v="201603110425"/>
        <s v="201603110819"/>
        <s v="201603110416"/>
        <s v="201603110538"/>
        <s v="201603110302"/>
        <s v="201603110419"/>
        <s v="201603110324"/>
        <s v="201603110311"/>
        <s v="201603110512"/>
        <s v="201603110739"/>
        <s v="201603110428"/>
        <s v="201603110414"/>
        <s v="201603110518"/>
        <s v="201603110408"/>
        <s v="201603110619"/>
        <s v="201603110501"/>
        <s v="201603110120"/>
        <s v="201603110203"/>
        <s v="201603110423"/>
        <s v="201603110636"/>
        <s v="201603110105"/>
        <s v="201603110618"/>
        <s v="201603110226"/>
        <s v="201603110236"/>
        <s v="201603110530"/>
        <s v="201603110707"/>
        <s v="201603110706"/>
        <s v="201603110731"/>
        <s v="201603110231"/>
        <s v="201603110503"/>
        <s v="201603110309"/>
        <s v="201603110606"/>
        <s v="201603110436"/>
        <s v="201603110705"/>
        <s v="201603110527"/>
        <s v="201603110517"/>
        <s v="201603110223"/>
        <s v="201603110406"/>
        <s v="201603110401"/>
        <s v="201803120107"/>
        <s v="201603110328"/>
        <s v="201603110708"/>
        <s v="201803120131"/>
        <s v="201603110319"/>
        <s v="201603110433"/>
        <s v="201603110106"/>
        <s v="201603110104"/>
        <s v="201603110724"/>
        <s v="201603110720"/>
        <s v="201603110722"/>
        <s v="201603110418"/>
        <s v="201604070513"/>
        <s v="201603110625"/>
        <s v="201803120126"/>
        <s v="201603110718"/>
        <s v="201624100431"/>
        <s v="201603110136"/>
        <s v="201603110709"/>
        <s v="201603110727"/>
        <s v="201603110611"/>
        <s v="201603110726"/>
        <s v="201603110528"/>
        <s v="201603110441"/>
        <s v="201603110235"/>
        <s v="201603110121"/>
        <s v="201603110109"/>
        <s v="201603110306"/>
        <s v="201616020137"/>
        <s v="201603110723"/>
        <s v="201603110607"/>
        <s v="201603110839"/>
        <s v="201603110228"/>
        <s v="201803120124"/>
        <s v="201603110505"/>
        <s v="201803120129"/>
        <s v="201603110208"/>
        <s v="201603110304"/>
        <s v="201603110410"/>
        <s v="201603110411"/>
        <s v="201603110412"/>
        <s v="201603110520"/>
        <s v="201603110522"/>
        <s v="201603110544"/>
        <s v="201603110741"/>
        <s v="201603110502"/>
        <s v="201608070342"/>
        <s v="201603110137"/>
        <s v="201603110738"/>
        <s v="201603110628"/>
        <s v="201603110638"/>
        <s v="201603110129"/>
        <s v="201603110825"/>
        <s v="201603110840"/>
        <s v="201603110634"/>
        <s v="201603110325"/>
        <s v="201603110529"/>
        <s v="201603110617"/>
        <s v="201603110615"/>
        <s v="201603110238"/>
        <s v="201603110612"/>
        <s v="201601130821"/>
        <s v="201603110608"/>
        <s v="201605070552"/>
        <s v="201603110806"/>
        <s v="201603110434"/>
        <s v="201603110620"/>
        <s v="201512030111"/>
        <s v="201601130333"/>
        <s v="201603110704"/>
        <s v="201603110818"/>
        <s v="201603110113"/>
        <s v="201601130338"/>
        <s v="201603110633"/>
        <s v="201603110102"/>
        <s v="201603110210"/>
        <s v="201603110212"/>
        <s v="201604070421"/>
        <s v="201603110232"/>
        <s v="201605070564"/>
        <s v="201604070129"/>
        <s v="201604070238"/>
        <s v="201503010616"/>
        <s v="201603110442"/>
        <s v="201603110729"/>
        <s v="201603110715"/>
        <s v="201803120105"/>
        <s v="201603110701"/>
        <s v="201603110540"/>
        <s v="201803120116"/>
        <s v="201803120122"/>
        <s v="201603110139"/>
        <s v="201603110225"/>
        <s v="201603110124"/>
        <s v="201603110402"/>
        <s v="201603110507"/>
        <s v="201603110331"/>
        <s v="201603110130"/>
        <s v="201603110101"/>
        <s v="201603110132"/>
        <s v="201603110327"/>
        <s v="201803120118"/>
        <s v="201803120115"/>
        <s v="201624100124"/>
        <s v="201603110506"/>
        <s v="201603110524"/>
        <s v="201603110533"/>
        <s v="201603110609"/>
        <s v="201603110537"/>
        <s v="201603110737"/>
        <s v="201603110336"/>
        <s v="201603110337"/>
        <s v="201603110543"/>
        <s v="201603110108"/>
        <s v="201603110110"/>
        <s v="201603110526"/>
        <s v="201603110239"/>
        <s v="201803120127"/>
        <s v="201803120121"/>
        <s v="201803120110"/>
        <s v="201803120102"/>
        <s v="201603110732"/>
        <s v="201603110219"/>
        <s v="201603110525"/>
        <s v="201603110115"/>
        <s v="201803120111"/>
        <s v="201603110341"/>
        <s v="201603110338"/>
        <s v="201603110112"/>
        <s v="201603110834"/>
        <s v="201603110711"/>
        <s v="201603110403"/>
        <s v="201603110523"/>
        <s v="201803120108"/>
        <s v="201603110535"/>
        <s v="201803120104"/>
        <s v="201803120114"/>
        <s v="201603110812"/>
        <s v="201603110728"/>
        <s v="201803120120"/>
        <s v="201603110740"/>
        <s v="201603110404"/>
        <s v="201603110131"/>
        <s v="201603110409"/>
        <s v="201603110330"/>
        <s v="201603110243"/>
        <s v="201603110335"/>
        <s v="201603110339"/>
        <s v="201603110305"/>
        <s v="201803120112"/>
        <s v="201603110134"/>
        <s v="201603110138"/>
        <s v="201603110126"/>
        <s v="201603110632"/>
        <s v="201603110601"/>
        <s v="201603110623"/>
        <s v="201603110640"/>
        <s v="201603110509"/>
        <s v="201603110521"/>
        <s v="201803120117"/>
        <s v="201603110125"/>
        <s v="201603110229"/>
        <s v="201803120109"/>
        <s v="201603110227"/>
        <s v="201603110725"/>
        <s v="201603110515"/>
        <s v="201603110426"/>
        <s v="201603110206"/>
        <s v="201603110218"/>
        <s v="201603110216"/>
        <s v="201603110222"/>
        <s v="201603110211"/>
        <s v="201603110733"/>
        <s v="201603110736"/>
        <s v="201604070427"/>
        <s v="201603110103"/>
        <s v="201603110844"/>
        <s v="201603110122"/>
        <s v="201603110230"/>
        <s v="201603110838"/>
        <s v="201603110117"/>
        <s v="201603110734"/>
        <s v="201603110317"/>
        <s v="201603110127"/>
        <s v="201603110630"/>
        <s v="201803120125"/>
        <s v="201603110810"/>
        <s v="201603110114"/>
        <s v="201603110809"/>
        <s v="201603110627"/>
        <s v="201603110843"/>
        <s v="201503010228"/>
        <s v="201603110213"/>
        <s v="201603110710"/>
        <s v="201603110717"/>
        <s v="201603110713"/>
        <s v="201603110215"/>
        <s v="201603110421"/>
        <s v="201603110307"/>
        <s v="201603110516"/>
        <s v="201603110624"/>
        <s v="201603110821"/>
        <s v="201603110329"/>
        <s v="201603110435"/>
        <s v="201603110417"/>
        <s v="201603110837"/>
        <s v="201603110415"/>
        <s v="201603110635"/>
        <s v="201603110133"/>
        <s v="201603110542"/>
        <s v="201603110135"/>
        <s v="201603110614"/>
        <s v="201603110201"/>
        <s v="201603110420"/>
        <s v="201603110202"/>
        <s v="201503010709"/>
        <s v="201603110804"/>
        <s v="201603110237"/>
        <s v="201603110221"/>
        <s v="201603110340"/>
        <s v="201603110321"/>
        <s v="201603110241"/>
        <s v="201603110312"/>
        <s v="201603110310"/>
        <s v="201603110422"/>
        <s v="201603110143"/>
        <s v="201603110217"/>
        <s v="201603110712"/>
        <s v="201603110313"/>
        <s v="201603110314"/>
        <s v="201603110128"/>
        <s v="201603110603"/>
        <s v="201603110639"/>
        <s v="201603110702"/>
        <s v="201603110438"/>
        <s v="201603110320"/>
        <s v="201603110209"/>
        <s v="201603110334"/>
        <s v="201603110224"/>
        <s v="201603110333"/>
        <s v="201603110316"/>
        <s v="201603110318"/>
        <s v="201603110214"/>
        <s v="201603030123"/>
        <s v="201603110111"/>
        <s v="201603110118"/>
        <s v="201603110735"/>
        <s v="201603110323"/>
        <s v="201603110431"/>
        <s v="201603110742"/>
        <s v="201603110308"/>
        <s v="201603110342"/>
        <s v="201603110322"/>
        <s v="201603110833"/>
        <s v="201603110233"/>
        <s v="201603110716"/>
        <s v="201603110142"/>
        <s v="201603110116"/>
        <s v="201603110730"/>
        <s v="201303010514"/>
        <s v="201603110437"/>
        <s v="201603110811"/>
        <s v="201603110204"/>
        <s v="201603110504"/>
        <s v="201603110141"/>
        <s v="201603110532"/>
        <s v="201603110511"/>
        <s v="201603110119"/>
        <s v="201503010733"/>
        <s v="201601130710"/>
        <s v="201603110531"/>
        <s v="201603110234"/>
        <s v="201603110107"/>
        <s v="201603110629"/>
      </sharedItems>
    </cacheField>
    <cacheField name="姓名" numFmtId="0">
      <sharedItems count="363">
        <s v="邓茗之"/>
        <s v="李佳"/>
        <s v="刘泽佑"/>
        <s v="唐裕娟"/>
        <s v="魏晓亚"/>
        <s v="尹丹丹"/>
        <s v="王鹏涛"/>
        <s v="陈秋谷"/>
        <s v="黄秋荻"/>
        <s v="赵春娴"/>
        <s v="吕明秀"/>
        <s v="韩薇"/>
        <s v="邓梦兰"/>
        <s v="刘海路"/>
        <s v="桑玉慧"/>
        <s v="徐陈佳子"/>
        <s v="林凯旋"/>
        <s v="梁思贤"/>
        <s v="万鑫"/>
        <s v="龚筠茜"/>
        <s v="李依函"/>
        <s v="苏晨"/>
        <s v="陈文静"/>
        <s v="陈雪吟"/>
        <s v="师鑫权"/>
        <s v="高璇"/>
        <s v="朱靖雯"/>
        <s v="徐恩泽"/>
        <s v="李继阳"/>
        <s v="胡雅楠"/>
        <s v="王艺倍"/>
        <s v="赵成程"/>
        <s v="张玉洁"/>
        <s v="杨伊侬"/>
        <s v="汪梦晨"/>
        <s v="孔泽帆"/>
        <s v="李卓霖"/>
        <s v="刘惠茹"/>
        <s v="刘园"/>
        <s v="李圣龙"/>
        <s v="王子静"/>
        <s v="张翔"/>
        <s v="裴佳旖"/>
        <s v="王关心"/>
        <s v="苏若菲"/>
        <s v="王虎"/>
        <s v="王夏孟"/>
        <s v="王元龙"/>
        <s v="张欣鑫"/>
        <s v="范国栋"/>
        <s v="王瑞 "/>
        <s v="唐善鹏"/>
        <s v="罗顺"/>
        <s v="宋雨婷"/>
        <s v="张婷"/>
        <s v="陈佳艳"/>
        <s v="孙伟皓"/>
        <s v="钱舒娴"/>
        <s v="林冰玲"/>
        <s v="龙泠颖"/>
        <s v="訾盛楠"/>
        <s v="万虹"/>
        <s v="石娟娟"/>
        <s v="舒佳璐"/>
        <s v="刘嘉琛"/>
        <s v="刘姝君"/>
        <s v="陈晓文"/>
        <s v="刘婧"/>
        <s v="付思红"/>
        <s v="唐惠玺"/>
        <s v="张梦雪"/>
        <s v="陈甜甜"/>
        <s v="刘颀璇"/>
        <s v="王芳妹"/>
        <s v="余梦晓"/>
        <s v="吴云霞"/>
        <s v="邓亚楠"/>
        <s v="邓睿雯"/>
        <s v="张小玉"/>
        <s v="羊引花"/>
        <s v="胡双"/>
        <s v="李莹"/>
        <s v="郭玉芬"/>
        <s v="吴佳琪"/>
        <s v="程玉涵"/>
        <s v="翁海燕"/>
        <s v="尚玮"/>
        <s v="刘洁"/>
        <s v="林媛"/>
        <s v="陈开顺"/>
        <s v="符娟娟"/>
        <s v="王丽娇"/>
        <s v="董怡君"/>
        <s v="周海燕"/>
        <s v="马旭"/>
        <s v="王曼"/>
        <s v="崔诗雅"/>
        <s v="陈萌"/>
        <s v="王小文"/>
        <s v="陆遥"/>
        <s v="王爽"/>
        <s v="苏小慧"/>
        <s v="郭娇"/>
        <s v="邢倩"/>
        <s v="曾载益"/>
        <s v="刘亚希"/>
        <s v="王曼泽"/>
        <s v="郑职"/>
        <s v="甘佳微"/>
        <s v="张娜"/>
        <s v="兰方"/>
        <s v="张安娜"/>
        <s v="吴琪"/>
        <s v="张梦茜"/>
        <s v="应枝"/>
        <s v="唐婷"/>
        <s v="董钰洁"/>
        <s v="李海梅"/>
        <s v="汪志莹"/>
        <s v="王婷"/>
        <s v="韩丛璟"/>
        <s v="杨博斯"/>
        <s v="王华凤"/>
        <s v="徐菲"/>
        <s v="黎瑶"/>
        <s v="郑小婷"/>
        <s v="郭艳"/>
        <s v="黄靖"/>
        <s v="钱婧"/>
        <s v="任玲"/>
        <s v="任雅芳"/>
        <s v="王丽冉"/>
        <s v="王晓莉"/>
        <s v="王怡"/>
        <s v="邹雪琴"/>
        <s v="陈紫姣"/>
        <s v="叶金枝"/>
        <s v="钟秋琴"/>
        <s v="庄晔程"/>
        <s v="杨玉"/>
        <s v="庄钰"/>
        <s v="张碧莹"/>
        <s v="汪一婵"/>
        <s v="张诗轩"/>
        <s v="余城晴"/>
        <s v="饶建宇"/>
        <s v="吴霄燕"/>
        <s v="凌琳"/>
        <s v="廖莉霞"/>
        <s v="袁歌"/>
        <s v="李安琦"/>
        <s v="梅晨羽"/>
        <s v="胡心怡"/>
        <s v="吴雯科"/>
        <s v="韩佳琪"/>
        <s v="王梦迪"/>
        <s v="任卓"/>
        <s v="何晴"/>
        <s v="于桐旭"/>
        <s v="陈欣奇"/>
        <s v="龙子凤"/>
        <s v="黄丽"/>
        <s v="张颖洁"/>
        <s v="于一潇"/>
        <s v="白雪"/>
        <s v="韩志睿"/>
        <s v="胡芬"/>
        <s v="谢文海"/>
        <s v="杨慧卿"/>
        <s v="周嘉聪"/>
        <s v="李丽菲"/>
        <s v="周奕彤"/>
        <s v="屈江源"/>
        <s v="张湉雨"/>
        <s v="张婷婷"/>
        <s v="黄永强"/>
        <s v="杜丽敏"/>
        <s v="安静"/>
        <s v="张宇"/>
        <s v="覃荣栏"/>
        <s v="吴艳"/>
        <s v="周莹"/>
        <s v="唐静"/>
        <s v="王露露"/>
        <s v="陈侃"/>
        <s v="李广"/>
        <s v="王玥"/>
        <s v="张慧颖"/>
        <s v="安梓微"/>
        <s v="张鑫"/>
        <s v="宋一帆"/>
        <s v="王丽生"/>
        <s v="孙婵莹"/>
        <s v="刘心怡"/>
        <s v="李冠辰"/>
        <s v="韦盈先"/>
        <s v="徐贝迪"/>
        <s v="胡玉成"/>
        <s v="张淑清"/>
        <s v="钟丽丹"/>
        <s v="相诚澄"/>
        <s v="闫尘"/>
        <s v="王汝芬"/>
        <s v="邓恩"/>
        <s v="方静雯"/>
        <s v="魏桐"/>
        <s v="展欢欢"/>
        <s v="张慧玲"/>
        <s v="吴世贝"/>
        <s v="黎斌"/>
        <s v="陈蕊"/>
        <s v="赵金欣"/>
        <s v="李萌"/>
        <s v="魏涟漪"/>
        <s v="贾晶雯"/>
        <s v="李吉庆"/>
        <s v="张萌"/>
        <s v="杨山姗"/>
        <s v="符运菲"/>
        <s v="谢妍妍"/>
        <s v="顾迦怡"/>
        <s v="韩格格"/>
        <s v="王艳"/>
        <s v="黄捷"/>
        <s v="杨亦涵"/>
        <s v="董丹丹"/>
        <s v="刘佩虹"/>
        <s v="李小珍"/>
        <s v="张茹彬"/>
        <s v="吴波"/>
        <s v="邹丽"/>
        <s v="胡晓珍"/>
        <s v="张蕊"/>
        <s v="潘玉莹"/>
        <s v="王意林"/>
        <s v="钟晓君"/>
        <s v="吴弯"/>
        <s v="杨婷"/>
        <s v="蒋艳阳"/>
        <s v="李嘉婧"/>
        <s v="赵柏惠"/>
        <s v="钟艳"/>
        <s v="王亚婷"/>
        <s v="尤倩倩"/>
        <s v="陈赫"/>
        <s v="鲜茹兰"/>
        <s v="曾亦敏"/>
        <s v="刘伊娃"/>
        <s v="王淇"/>
        <s v="王川"/>
        <s v="王旭"/>
        <s v="王佳欣"/>
        <s v="黄梓蕾"/>
        <s v="王峰"/>
        <s v="吴沂芮"/>
        <s v="彭惠雯"/>
        <s v="陶瑞雪"/>
        <s v="顾小艳"/>
        <s v="黎娜"/>
        <s v="蒋丽萍"/>
        <s v="刘海阔"/>
        <s v="何美霞"/>
        <s v="赵良爽"/>
        <s v="钟静静"/>
        <s v="杨宇轩"/>
        <s v="曹萌"/>
        <s v="周童童"/>
        <s v="田徐然"/>
        <s v="颜铭"/>
        <s v="徐帅"/>
        <s v="李斯芳"/>
        <s v="郑佳敏"/>
        <s v="吕一横"/>
        <s v="许赛"/>
        <s v="叶美辛"/>
        <s v="徐雁桐"/>
        <s v="孔珊珊"/>
        <s v="黄雪青"/>
        <s v="黄燕"/>
        <s v="羊川乾"/>
        <s v="郑花"/>
        <s v="刘禹彤"/>
        <s v="胡霄"/>
        <s v="甘蜜"/>
        <s v="刘荣"/>
        <s v="郭丹玲"/>
        <s v="霍金娇"/>
        <s v="谭静洁"/>
        <s v="李雪"/>
        <s v="齐琳"/>
        <s v="邢慧烨"/>
        <s v="彭琳"/>
        <s v="王丽娜"/>
        <s v="吴慧娴"/>
        <s v="苏凡"/>
        <s v="徐璐"/>
        <s v="史佳欣"/>
        <s v="张慧蓥"/>
        <s v="张元姝"/>
        <s v="郑锦雯"/>
        <s v="赵思嘉"/>
        <s v="李文慧"/>
        <s v="陈丹妮"/>
        <s v="孙颖"/>
        <s v="陈广姊"/>
        <s v="黄河珍"/>
        <s v="杜梅"/>
        <s v="喻新"/>
        <s v="梁媛媛"/>
        <s v="杨欣雨"/>
        <s v="欧阳"/>
        <s v="张也"/>
        <s v="林群"/>
        <s v="廖梅杏"/>
        <s v="唐丰仪"/>
        <s v="付怡祯"/>
        <s v="黎憬梅"/>
        <s v="管秀丽"/>
        <s v="刘美华"/>
        <s v="刘彦芝"/>
        <s v="杨爽"/>
        <s v="方鸿铭"/>
        <s v="曾小雪"/>
        <s v="白钰"/>
        <s v="杨雨森"/>
        <s v="牟天祺"/>
        <s v="韩仪"/>
        <s v="吴丽华"/>
        <s v="刘茜"/>
        <s v="魏宁宁"/>
        <s v="吕洁"/>
        <s v="马维纳"/>
        <s v="黄艳菲"/>
        <s v="王佳惠"/>
        <s v="符芳燕"/>
        <s v="李欣怡"/>
        <s v="郑园"/>
        <s v="齐若含201"/>
        <s v="王阿会"/>
        <s v="曾秋香"/>
        <s v="张巧琳"/>
        <s v="潘文凯"/>
        <s v="吴小娟"/>
        <s v="叶影"/>
        <s v="李家政"/>
        <s v="曾丝琪"/>
        <s v="李琳艳"/>
        <s v="张文慧"/>
        <s v="刘玲君"/>
        <s v="杨思敏"/>
        <s v="李庆贤"/>
        <s v="葛星河"/>
        <s v="姜啸"/>
        <s v="宗梦菲"/>
        <s v="谢宇宁"/>
        <s v="刘早"/>
        <s v="刘嘉扬"/>
        <s v="张悦"/>
        <s v="高方跃"/>
        <s v="谢巧明"/>
        <s v="殷玥"/>
        <s v="崔文婕"/>
        <s v="姚国兰"/>
      </sharedItems>
    </cacheField>
    <cacheField name="毕业论文题目(英文)" numFmtId="0">
      <sharedItems containsBlank="1" count="363">
        <s v="A Comparative Analysis of Three Translation Texts of Peach Colony --on Factors Influencing Literary Translation"/>
        <s v="Subtitle Translation in Farewell，My Concubine from the Perspective of Skopotheory"/>
        <s v="An Analysis of Chinese Subtitles of Sherlock in the Fourth Season with the Theory of Functional Equivalence"/>
        <s v="The Choice of Domestication and Foreignization in Western Literary Translation from an Aesthetic Perspective"/>
        <s v="Translation Strategies of Tourism English in Cultural Contexts--a Case Study of Chengdu's Tourist Attractions"/>
        <s v="Translation Strategy of Wild's Fairy Tales in Different Historical Contexts"/>
        <s v="A Study of the Translation of Reduplicated Words in Chinese Classic Poetry"/>
        <s v="The Phenomenon and Treatment of Lexical Vacancy in Chinese-English/English-Chinese Translation from the Perspective of Culture and Cognition"/>
        <s v="Cultural Differences in Contemporary Family Education between China and America"/>
        <s v="A Study on Subtitle Translation of Game of Thronesfrom the Perspective of Functional Equivalence Theory"/>
        <s v="The Translation of English News Headlines from the Perspective of Skopos Theory ---A Case Study on the Economist"/>
        <s v="A Study of the Translation Approaches of Ancient Chinese Poetry Imagery"/>
        <s v="On Subtitle Translation of Ne Zha from the Perspective of Functional Equivalence Theory"/>
        <s v="The comparative analysis of two Chinese versions of A Child's Garden of Verses from the perspective of reception aesthetics"/>
        <s v="The Exploration of the Role of Non-Linguistic Context in English Versions of The New Year’s Sacrifice"/>
        <s v="On the Subtitle Translation of Young Sheldon from the Perspective of Functional Equivalence"/>
        <s v="A Case Study on the Strategies of Subtitle Translation from the Perspective of Intercultural Communication——Take Empresses in the Palace for Example"/>
        <s v="The Study of Subtitle Translation of Why Women Kill from the Perspective of the Functional Equivalence Theory"/>
        <s v="A Comparative Study on the Title Translation of Hollywood Films – A Case Study on the Films from China, Hong kong and Taiwan in Recent Five Years"/>
        <s v="The Study of Advertisement Translation in Communication Products"/>
        <s v="Study on the Translation of Chinese-specific Words in 2018-2019 Government Work Report from the Perspective of Functional Equivalence Theory"/>
        <s v="Translation of English Songs from the Perspective of Functional Equivalence Theory ——A Case Study of Taylor Swift’s Songs"/>
        <s v="Terminology Translation Methods and Principles in the Communication Technology Industry"/>
        <s v="Subtitle Translation of Musical Hamilton from the Perspective of Skopos Theory"/>
        <s v="The Characteristics and Translation of English Sports News Headlines"/>
        <m/>
        <s v="A probe into the Translation of subtitles from the Perspective of functional equivalence Theory-- A case study of the sitcom The IT Crowd"/>
        <s v="无"/>
        <s v="Translation Strategies of English Sport Commentary Based on Skopos Theory"/>
        <s v="On the Localized Translation in Electronic Games from the Perspective of Skopos Theory——A Case Study of League of Legends"/>
        <s v="Research on English Translation of Government Work Reports Based on Eco-Translatology－A Study of the Report on the Work of the Government 2019"/>
        <s v="On the Translation of Culture-Load Words in the &quot;Belt and Road&quot; Government Reports"/>
        <s v="A Comparative Study on Two Chinese Versions  of Emma Under the Guidance of Skopos theory"/>
        <s v="The Use of Domestication and Foreignization Translation  Strategies in Drama Translation in Salome"/>
        <s v="Application of Cross Cultural Awareness in News Translation -- Case Analysis of The New York Times"/>
        <s v="An Analysis of Subtitle Translation in The Big Bang Theory from Nida’s Functional Equivalence"/>
        <s v="Application of Functional Equivalence Theory in Subtitle Translation ——Taking Two Broken Girls as an example"/>
        <s v="Application of Iconicity to the Translation of Chinese Poetry"/>
        <s v="On the Translation of Cultural Default in The Ordinary World with the Relevance Theory"/>
        <s v="Analysis of Chinese Ancient Classics Translation from the Perspective of Deconstructive Translation Theory ——A Case Study of Ames and Rosemont's English version of The Analects of Confucius"/>
        <s v="Legal Text Translation from the Perspective of Dynamic Equivalence—Taking Some Legal Texts of WTO as an Example"/>
        <s v="Analysis of Translators' Style of Peony Pavilion from the Perspective of Cultural Translation"/>
        <s v="An Analysis of Mistranslation from the Perspective of Cultural Filtration taking A Dream of Red Mansions as an example"/>
        <s v="On Naming and Translation of Haikou City Bus"/>
        <s v="The Application of Skopos Theory in Subtitle Translation- Taking Nezha as an Example"/>
        <s v="The Application of the Iconicity to the Translation of Chinese Poetry"/>
        <s v="A Comparative Study of the Three English Translations of Cong Cong Based on &quot;Faithfulness, Expressiveness and Elegance&quot;"/>
        <s v="Documentary Subtitle Translation From the Perspective of Eco-translatology: A Case Study of English Subtitle Translation of Discovering New Shanghai: Meeting Future"/>
        <s v="Research on the Importance of Context in Subtitle Translation"/>
        <s v="On Short Videos’ Subtitle Translations of Small Fansub Groups in 2019"/>
        <s v="A Study on subtitle translation of American dramas from the perspective of functional equivalence theory —— Taking Sexy and the City as an example"/>
        <s v="The Application of Task-Based Language Teaching Approach in English Reading Teaching of Junior Schools"/>
        <s v="A Comparative Study on Reading Materials in High School English Textbook Based on English Key Competences-Taking PEP and FLTRP Textbooks as Examples"/>
        <s v="Application of TBLT in English Listening Teaching of Junior Schools"/>
        <s v="A Comparative Study on the Reading Materials of Junior Three English in PEP and FLTRP Textbooks"/>
        <s v="A study on the Causes and Strategies of Anxiety of Junior One Students in English Classes"/>
        <s v="Application of Situational Teaching Method in Vocabulary Teaching in a Rural Junior Middle School in Hainan"/>
        <s v="A Case Study of Listening Anxiety of Hainan High School  Students in English Classes"/>
        <s v="A Survey of Speaking Anxiety of EFL Learners in a Hainan High School"/>
        <s v="A Case Study of English Writing Anxiety of Junior Middle School Students in Hunan"/>
        <s v="A Case Study of Junior High School Students' Motivational Regulation Strategies in English Learning"/>
        <s v="A Case Study of Influences of EFL Teachers’ Questioning on Language Anxiety of Junior Students in a Hainan Middle School"/>
        <s v="Application of Cooperative Learning in English Classes in a Hainan Junior Middle School"/>
        <s v="Application of Task-based Language Teaching in English Reading Classes in a Junior Middle School in Dongfang"/>
        <s v="A Survey of English Learning Motivations of Rural Junior Middle School Students in Hainan"/>
        <s v="A Study on the Application of Situational Teaching Method to Junior High English Reading Lesson"/>
        <s v="The Enlightenment of Critical Period Hypothesis of Second Language Acquisition on Early English Education in China"/>
        <s v="A Case Study on the Application of Multimedia Assistance Teaching in Junior English Reading"/>
        <s v="The Application of Hierarchical Teaching Model in Junior English Reading Lesson"/>
        <s v="Investigation and Improvement Strategies of the Current Situation of English Listening Teaching in Rural Junior Middle Schools —— Taking Qifang Middle School as an Example"/>
        <s v="An Analysis of the Inheritance of Chinese Traditional Culture in Junior English Textbook"/>
        <s v="The observation and Study of Lead-in Activities of Junior English High-quality Classes"/>
        <s v="On Causes and Countermeasures of Silence in Junior English Class"/>
        <s v="The Practice and Reflection of Bloom’s Taxonomy of  Educational Objectives on Junior English Reading Teaching ---A Case Taken from Unit 7 Junior 2 in PEP"/>
        <s v="A Survey on the Obstacles to English Reading Comprehension of Junior Middle School Students"/>
        <s v="Difficulties Analysis and Countermeasures for Grade 8 Cloze"/>
        <s v="Application of Mind Map in Grade-Seven English Vocabulary Teaching"/>
        <s v="A Study on the Application of CALL to Teaching English Reading in Junior High School"/>
        <s v="A Study of Teachers' Feedback in Middle School English Classroom"/>
        <s v="A Survey on Textbook Redevelopment Conducted by English Teachers in Hainan Rural Junior Middle School"/>
        <s v="Analysis of Junior Students’ Writing Errors and the Countermeasures"/>
        <s v="An Investigation into the Application of Mind Map in Junior English Reading Class"/>
        <s v="An Investigation on Junior Middle School Students' Vocabulary Learning Strategies"/>
        <s v="A Study on the Silence after Teacher's Questioning in Senior One English Class"/>
        <s v="An Investigation on the Application of Situational Teaching Method in High School English Grammar Teaching"/>
        <s v="A study on Demotivation of Junior High Students in Rural  Areas---Take the Students in Jun Tian Middle School in Ling Shui County, Hainan Province as an Example"/>
        <s v="An Investigation on the Application of Group Cooperative Learning in Junior English Class"/>
        <s v="Error analysis on English writings in Junior Middle School"/>
        <s v="An Investigation on the English Reading Obstacle of Junior Middle School Students"/>
        <s v="An Investigation on the Application of Cooperative Learning in Junior Middle School English Reading Class"/>
        <s v="A Comparative Analysis of Primary School English Textbooks by PEP and FLT: a case study of volume I for Grade six"/>
        <s v="An Analysis and Assessment of PEP senior English Textbooks"/>
        <s v="A Comparative Analysis of Teachers' Classroom Interactional Competence"/>
        <s v="A survey of the factors influencing pupils' interest in English learning"/>
        <s v="The Comparison of the Design of Listening activity between Go For it and New Standard English textbook for seventh graders"/>
        <s v="An Investigation on Chinglish Errors in English Writing by Grade 3 Students in Junior Middle School"/>
        <s v="Application of constructivism in Junior One English class"/>
        <s v="Influence of language learning strategy's use on English achievement of Junior One students'"/>
        <s v="The application of experience-based learning in English vocabulary learning for junior high school students"/>
        <s v="A study on the influence of age on Junior Two students' English learning'"/>
        <s v="Survey and analysis of cooperative learning in Junior Two English reading class"/>
        <s v="Study on common errors made by Senior One students in English writing"/>
        <s v="Study on junior English assignment design and its countermeasures in Gancheng Middle School"/>
        <s v="Investigation on the current situation of Junior One English homework and its countermeasures"/>
        <s v="Effective application of task-based approach in primary school English teaching"/>
        <s v="The Application of Mind Mapping in English Vocabulary Review Class in Grade Eight"/>
        <s v="A study of moral education infiltration in middle school English teaching--Take Xinzhou Middle School as an example"/>
        <s v="An Evaluation of the Listening Section of New Standard English for Senior High"/>
        <s v="An Investigation on English Teachers’ Feedback in H Senior High School"/>
        <s v="The Application of the Problem Chain in Junior High   School English Reading"/>
        <s v="A Survey on English Reading Character ---Taking Senior Two Students in the H School as an Example"/>
        <s v="An Action Research on Error Correction Strategies of Junior Middle School Students’ Writings"/>
        <s v="An Investigation on the Teaching of Continuation Writing in Tianjin A Middle School"/>
        <s v="The analysis and evaluation of reading section of FLTRP (2019) from High school compulsory English book1-3"/>
        <s v="On the Three-phase Writing Teaching Mode in Hainan Senior High School English Teaching"/>
        <s v="A Survey and Analysis of Cultural Input in English  Teaching in Grade Eight--A Case Study on Hainan Middle School"/>
        <s v="A Study of English Vocabulary Teaching  Strategies in Junior High School in Minority Areas"/>
        <s v="The Application of Cognitive Approach in ELT of Grade Eight"/>
        <s v="A Correlational study on Self-efficacy, Attribution and English Learning Achievement"/>
        <s v="Analysis on Lexical Errors of Students’ English writing and Coping Strategies in Junior Middle School"/>
        <s v="A Contrastive Analysis of Vocabulary Teaching Strategies  between In-service English Teachers and Student Teachers in Grade Two of Junior High School"/>
        <s v="The Application of Problem-Based Learning Model in English Teaching in Junior Middle School"/>
        <s v="The Research on Continuation Task to English Writing Teaching in Senior High School  "/>
        <s v="How to use picture books to improve pupils' interest in English reading in the process of teaching       "/>
        <s v="Research about the current situation and problems of students having difficulties in English learning in the rural middle school"/>
        <s v="The Application of Mind Map in English Teaching in Primary School -- with Primary School English Reading as An Example"/>
        <s v="An Investigation and Analysis of TBLT in English reading teaching in rural junior schools in Hainan"/>
        <s v="A study of English Teachers' Classroom Feedback and its Effect on Classroom Interaction in Junior High School"/>
        <s v="An Investigation and Analysis of Situational Teaching Method in Junior High School English Vocabulary Teaching"/>
        <s v="An Investigation and Analysis of Cooperative Learning  in Junior High School English Reading Teaching"/>
        <s v="An Investigation and Analysis of Situational Teaching Method in Elementary School English"/>
        <s v="An analysis of lexical errors in senior high English Writing and the countermeasures"/>
        <s v="A Study of the Effects of Junior High School English Teacher’s Feedback on Students’ Learning Motivation"/>
        <s v="An Investigation and Analysis of Lead-in Activities of English Reading Class in Senior High School"/>
        <s v="An Investigation and Analysis of Interactive Teaching Mode in English Speaking Teaching in Junior Middle School"/>
        <s v="Designing Principles of Task-based Activities for Junior High Grade One EFL Classes"/>
        <s v="A Study of Demotivating Factors in Junior High School Students‘ EFL Learning and Its Countermeasures"/>
        <s v="A Study of English Vocabulary Learning Strategies Used by Junior High School Students"/>
        <s v="An Analysis of Grammatical Errors in Junior High School Students‘ Writing"/>
        <s v="The Influence of Classroom Management Strategies on Junior High Students‘ English Learning Motivation"/>
        <s v="The Influence of Senior High School English Teacher's Feedback on Student‘s Learning Motivation"/>
        <s v="A Study of EFL Teachers‘ Questioning in Junior High School Classroom"/>
        <s v="The Application and Reflection of Prediction in English Reading Teaching in Junior High School"/>
        <s v="The Application and Reflection of Cooperative Reading Strategy in Junior High School English Reading Teaching"/>
        <s v="Analysis of Factors of Reticence in Junior English Class"/>
        <s v="Comparison on Cultural Contents of New and Old Senior English Textbooks  of People’s Education Press"/>
        <s v="A Study on the Influence of Teachers' Questions on Anxiety of Junior Middle School Students"/>
        <s v="A Study on Junior Middle School Students' English Learning Motivation"/>
        <s v="Error Analysis on Senior High School Students’ English Compositions and its Countermeasures"/>
        <s v="A Study on the Cultivation of Students' English Learning Interest in Junior Middle School"/>
        <s v="A Study on the Interactive Teaching of Pre-service English Teachers ---- A Case Study of an English Reading Class in Senior High School"/>
        <s v="Cultural Input in Middle School English Teaching"/>
        <s v="A Comparative Study of Teacher-student Interaction between In-service English Teachers and Pre-service English Teachers in Senior High School"/>
        <s v="The Application of Task-Based Language Teaching in Middle School English Class"/>
        <s v="The Comparison of Reading Materials between Go For It! (PEP) and New Standard English (FLTRP) for Grade Eight"/>
        <s v="A Study of Tourism Translation from the Perspective of Translation Variation Theory"/>
        <s v="An Analysis on the Language Features of Advertising English and its Application"/>
        <s v="Study on the features of English language in Indian Films ——Taking Three Idiots as an example"/>
        <s v="Analysis on the Cultural Differences between China and the West in Tourism English"/>
        <s v="An Analysis on the English Translation of Tourism Texts Based on Functional Translation Theory ---Taking Mount Longhu Scenic Spot as an Example"/>
        <s v="Study on the Intercultural Awareness in English Translation of Tourist Attractions"/>
        <s v="Study on the translation of tourism publicity materials in Yunnan under the background of tourism internationalization"/>
        <s v="Study on the Ethnic Characteristics of Tourism English Publicity in Guizhou from the Perspective of Skopos Theory"/>
        <s v="Research on Tourism English teaching strategy under the background of “the Belt and Road”"/>
        <s v="Research on the MINISO Business Model by SWOT Analysis"/>
        <s v="Research on Brand Promotion Model Based on KOL Theory"/>
        <s v="The Analysis of Shuabao' s Business Model Based on SWOT"/>
        <s v="A Study on the Profit Model of Short-Video We-media on the PEST  Analysis"/>
        <s v="The Influence of E-commerce on International Trade and Countermeasures"/>
        <s v="Study  on China's Cross-border E-commerce Model"/>
        <s v="Analysis and Research on the difference of Thinking Modes in Sino-Us Trade Friction Negociation"/>
        <s v="Research on Application of Funcitonal Equivalence Theory in Business Translation-Take Report on the Work of the Government in 2019 as an Example"/>
        <s v="Research on the Promotion Strategy of E-sports Industry and its Cerivative Industry -Taking League of Legends as an example"/>
        <s v="An Analysis of the Influence of Cultural Differences between China and the United States on Business Negotiation and its Countermeasures"/>
        <s v="A Research on the Cultivation Mode of Business English Majors in Universities in Hainan under the Background of Free Trade Port"/>
        <s v="An Analysis and Research on Marketing Strategy of Anta Sports Brand"/>
        <s v="A Comparative Study on the Marketing Strategy of Huawei Mobile Phone and Apple Mobile Phone"/>
        <s v="An Analysis of Cultural Conflicts and Coping Strategies in Business Negotiation"/>
        <s v="An Analysis of the Lingusitic Features of Business English Contract"/>
        <s v="The Influence of Fast -Food Culture on College Students' Values from the Perspective of Cross- Culture"/>
        <s v="A Study on the Phenomena and Strategies of Campus Bullying under Safety Culture"/>
        <s v="An Analysis of Narrative Time in The Unconsoled "/>
        <s v="The Social Reality behind Aestheticism in The Importance of Being Earnest"/>
        <s v="The Analysis on A History of the World in 10 1/2 Chapters from New Historicism "/>
        <s v="An Analysis of Defamiliarization in Lord of the Flies"/>
        <s v="on the space construction of A Street Named Desire"/>
        <s v="An Analysis of the Narrative Point of View in The Great Gatsby"/>
        <s v="An Interpretation of Shanghai Girls from The Perspective of Trauma Narrative  "/>
        <s v="The Representation of the Black Community in Uncle Tom's Cabin"/>
        <s v="A Study of Mother Images in The Sound and the Fury"/>
        <s v="The Construction of Utopia from the Perspective of Prototype——A Comparative Study of the Images of Hai Zi and Eliot's Poetry"/>
        <s v="The Influence of Cultural Differences Between China And The West On The Views of Marriage And Love --A Case Study Of Double Sided Adhesive Tape And Why Women Kill"/>
        <s v="A Study on the Differences between Chinese and American Tea Culture"/>
        <s v="Reconstruction of African American  Cultural Identity Under“Double Consciousness” ——Take Green Book as an Example"/>
        <s v="An Analysis of the Causes of Sino-US Trade Friction Under the Theory of Cultural Conflict"/>
        <s v="The Evolution of American  Women's Values of Marriage in Why Women Kill"/>
        <s v="Embodiment of American Individualism Reflected in Hollywood Films"/>
        <s v="The Deviation and Return of American Traditional Values in Forrest Gump"/>
        <s v="A study on  the national identity of HongKong youth"/>
        <s v="A Comparative Analysis of Chinese and Western Taboos from a Cross-Cultural Perspective"/>
        <s v="An Exploration of the Sinicization of Money Worship: Taking The Million Pound Bank Note and Hello Mr. Billionaire as examples"/>
        <s v="On the Western Elements in the Development of Chinese Feminism Consciousness: Taking Family and All is Well as Examples"/>
        <s v="The Differences of Facial values between China and America"/>
        <s v="The Formation of Feminism: Taking the Film Gone with the Wind as an example"/>
        <s v="A Comparative Study on the Cultural Differences between Chinese and Western Wedding Customs"/>
        <s v="Differences of Family Values Between China and America"/>
        <s v="Differences between Chinese and American family values in cross-cultural communication"/>
        <s v="A comparative study of wedding cultures between China and the West: Taking American Wedding and Jiangnan Love Story as examples"/>
        <s v="On the Marriage and Family View of Middle-class American Women"/>
        <s v="The Research on the Development of American TV Series and Their Influence on China"/>
        <s v="The application of life colors in intercultural communication"/>
        <s v="An Analysis of Chinese Culture’s Non-acclimatization in  Western Countries--A Case Study of Ne Zha"/>
        <s v="Analysis of American Idolatry Culture"/>
        <s v="On the Great Transformation in Sister Carrie"/>
        <s v="Analysis of American Social Development from the Changing Images of “Princess” in Disney Animation"/>
        <s v="A Comparative study of Cultural values between China and the United States in Cross-cultural Communication"/>
        <s v="Interpreting American Traditional Culture by Forrest Gump"/>
        <s v="Impacts of One Belt One Road Initiative on China and the U.S."/>
        <s v="Viewing American Culture from Jeans"/>
        <s v="American Legal Culture behind “Zhang Yingying Accident”"/>
        <s v="An Analysis of the Different Attitudes toward Homosexuality between China and the West before 21st Century"/>
        <s v="A Study of Chinese and American Cultural Differences in Family Education --Taking Jia You Er Nv and Young Shelton as Examples"/>
        <s v="High and Low Context Culture and Power Distance Theory Reflected on Pushing Hands"/>
        <s v="The Study of Cultural Identity Construction of Overseas Westerners in Cross-cultural Adaptation Process from the Documentary Foreigners in China"/>
        <s v="Analyzing the Context of Family Education from Cultural Perspective--- taking Einstein and Einstein and Wonder as Examples"/>
        <s v="Analysis on the Awakening of Women's Consciousness from Why Women Kill"/>
        <s v="Analysis of Cultural Differences between China and The West from Xiake and Knight"/>
        <s v="Research on Cultural Differences between Chinese and Western-Take Funeral Customs for Example"/>
        <s v="An Analysis of Different Love and Marriage Values between China and the United States from I Love My Family and Friends"/>
        <s v="Analysis of the Conflict Between Chinese and Western Family's Cross-Cultural Lifestyle from Pushing Hands"/>
        <s v="The Reflection of American Traditional Values in Forrest Gump"/>
        <s v="Analysis of Differences between Chinese and Western Taboo Words"/>
        <s v="Comparison of Chinese and Western Thanatopsis"/>
        <s v="A cross-cultural comparative analysis of Chinese and English euphemism—Reflected in Downton Abbey(Season1)"/>
        <s v="A comparative study of Chinese and American Wine Cultures"/>
        <s v="The Development of Feminism in the Changes of American Family Pattern and Marriage View from Why Women Kill Season1"/>
        <s v="A  Study on Cultural Differences of Traditional Festival Customs between China and English"/>
        <s v="The Differences between Chinese and Western Business Etiquette Behaviors — Based on High and Low Contextual Cultural Theory"/>
        <s v="The View of Marriage and Love in Pride and Prejudice"/>
        <s v="The Difference between Chinese and Western Table Manners"/>
        <s v="A comparative study of Chinese Junzi and British Gentleman through Confucius and Locke"/>
        <s v="A Study on the Values of Individualistic Heroism in Hollywood Films"/>
        <s v="A Comparative Study of Communication between China and America"/>
        <s v="Differences between Chinese and American Marriage"/>
        <s v="Cultural Differences in China and American Heroic Movies"/>
        <s v="A Study on Social Acceptance for Homosexuality in the Development of History"/>
        <s v="An Analysis of the Influences of American Culture in Marvel Films"/>
        <s v="Differences in Family Education between China and America"/>
        <s v="The Comparison of Sino-US Verbal Htmor through Love Apartment and Two Broke Girls"/>
        <s v="Towards the Online Education in China"/>
        <s v="A Comparative Study of the View of Marriage between China and the West ——Taking Diamond Dust Aristocratic Family and Pride and Prejudice as Examples"/>
        <s v="The Win-win Pragmatic Strategies for International Business"/>
        <s v="An Analysis of American Racism from the Film Green Book"/>
        <s v="Analysis of Different Attitudes towards School Bullying between China and America"/>
        <s v="A Study of the Differences in Consumption Views between China and America from the Perspective of Culture"/>
        <s v="A Comparative Study of Tea Culture between China and Britain"/>
        <s v="The loneliness in The Old Man and the Sea"/>
        <s v="Analysis of the goodness and evilness in Lord of Flies"/>
        <s v="An Analysis of Depression in Winesburg, Ohio"/>
        <s v="An analysis of female characters in Idylls of the king"/>
        <s v="Analysis of the Factors behind the Dilemma of Mary's Survival in The Grass Is Singing"/>
        <s v="Analysis of Scarlett in Gone with the Wind from Feminist Perspective"/>
        <s v="Interpreting Character Personality in Sense and Sensibility from the Perspective of Feminism"/>
        <s v="The Disillusion of Willy’s American Dream in Death of a Salesman"/>
        <s v="Analysis of Complicated Characters of Amber in Forever Amber,"/>
        <s v="Different Concepts and Writing Techniques of Desolate Island Literature: A Comparative Study of Robinson Crusoe and Lord of the Flies"/>
        <s v="On the Factors of Ideological and Political Education in The Old Man and the Sea"/>
        <s v="A Study of Metaphors in William Shakespeare’s Sonnets"/>
        <s v="The Influence of Wilde's Personality on Characterization —An Analysis of The Picture of Dorian Gray from the Perspective of Psychoanalysis"/>
        <s v="On the Spiritual Power of Fairy Tales in the Film The BFG"/>
        <s v="An Analysis of the Image of Black Women--A Case Study of Seth in Beloved"/>
        <s v="Characterization and Humanism in A Tale of Two Cities"/>
        <s v="The Marriage View of Pride and Prejudice and Its Enlightenment for Marriage Value in Modern China"/>
        <s v="An Analysis of the Power of Females in Uncle Tom’s Cabin"/>
        <s v="Analysis on critical realism in Bel Ami"/>
        <s v="A feminist analysis of Daisy in The Great Gatsby"/>
        <s v="The tragic color in Jude the Obscure"/>
        <s v="On the satirical techniques in Gulliver's Travels"/>
        <s v="A study on the similarities between Jia Baoyu and Happy Prince"/>
        <s v="Analysis of the female images in On the Road"/>
        <s v="An analysis of the racial discrimination in The Grass Is Singing"/>
        <s v="An Image Analysis of Falstaff in King Henry IV and The Merry Wives of Windsor"/>
        <s v="Pound’s interpretation for Confucianism in The Pisan Cantos"/>
        <s v="On aestheticism in Wilde' s play Salome"/>
        <s v="A Study of Wilde's Comic Factors in A Woman of No Importance"/>
        <s v="A Study of London’s Ecological Crisis from the Perspective of Eco-criticism in Oliver Twist"/>
        <s v="A Comparative Study of the Novel and Film Adaptation in The Little Prince from a Perspective of  Multimodal Discourse Analysis"/>
        <s v="A culture study of The America Play"/>
        <s v="The Discourse Analysis for the Dramatic Conflict in Oscar Wilde’s The Importance of Being Earnest"/>
        <s v="The change of England countryside in Tess of the D’Urbervilles from the perspective of ecologilism"/>
        <s v="An Existentialist Analysis of the Meanings of the Road in On the Road"/>
        <s v="On the Symbolic Meanings of the Kite in The Kite Runner"/>
        <s v="On the Symbolic Meanings of the Leopard in The Snows Of Kilimanjaro"/>
        <s v="A Brief Analysis of Transcendentalism in Little Women"/>
        <s v="An Analysis of Existentialism in A Farewell to Arms"/>
        <s v="A Brief Analysis of Maugham’s Naturalistic Tendency in Of Human Bondage"/>
        <s v="An Analysis of Shakespeare’s View of Women in Hamlet and The Merchant of Venice"/>
        <s v="“Oppression” and “Redemption”-- Interpretation of Ecological Feminism in Beloved"/>
        <s v="A Feminist Interpretation of To Kill a Mockingbird"/>
        <s v="Analysis of Oliver's Character Development from the Perspective of Personality Holism"/>
        <s v="A Study of the Party Culture in Gone with the Wind"/>
        <s v="Interpretation of the Psychological Journey of Heathcliff in Wuthering Heights from the Perspective of Maslow’  Hierarchy of Needs"/>
        <s v="Comparative Interpretation of Money Worship between Daisy and Gu Li"/>
        <s v="A Narrative Study of The Great Gatsby from the Perspective of Space Criticism"/>
        <s v="Interpretation of Emma's Tragedy in Madame Bovary from the Perspective of Destiny"/>
        <s v="An Analysis of Advertising English from the Perspective of Maxim of Relevance"/>
        <s v="A Study of the Pragmatic Functions of English Intonation"/>
        <s v="A study of metaphorization in English news headlines"/>
        <s v="A Linguistic Study on the Address Term Xiaojiejie Based on Generalization Theory"/>
        <s v="A Study of the Usage of Connectives in College English Writing"/>
        <s v="A Comparative Study of Spatial Metaphor in English and Chinese"/>
        <s v="A Study of Conflict Talk from the Perspective of Politeness Principle"/>
        <s v="A Study of Code-switching between Cantonese and English from the Perspective of Linguistic Adaptation Theory"/>
        <s v="On Humor Effect in English Conversations from the Politeness Principle"/>
        <s v="Linguistic Sexism in Social Address Forms of English"/>
        <s v="On the Formation Mechanism of Internet English Neologism from the Cognitive Perspective"/>
        <s v="On Pragmatic Failures in Cross -cultural Communication"/>
        <s v="A PP Study on Pragmatic Functions of English Euphemisms in Two Broke Girls"/>
        <s v="A Cohesion -and -Coherence Study on English Cosmetic Advertisements"/>
        <s v="A Case Study on the TV Series of Why Women Kill from the Perspective of Conversational Implicature Theory"/>
        <s v="An Analysis of English Public Speech from the Perspective of Ideational Meta -Function -Taking I Have a Dream as a Case"/>
        <s v="A Study on Acquisition of English Auxiliary Verbs from the Perspective of Compensation Hypothesis"/>
        <s v="On the Origin of Language"/>
        <s v="A Study of Interpersonal Meaning of Impromptu Table Tennis Commentaries----Taking Adam Bobrow's Five Commentaries as an Example"/>
        <s v="The Study of Animal metaphor in English"/>
        <s v="An Analysis of the Differences between Chinese and Western Polite Expressions from the Perspective of Politeness Principle."/>
        <s v="A Comparative Analysis of English and Chinese Verbal Humor from a Cross- cultural Perspective"/>
        <s v="On Allegorical Phenomena in Titles of The Economist "/>
        <s v="A sociolinguistic analysis of character conversation in My Fair Lady"/>
        <s v="A Study on the Semantic Changes of Chinese Onomatopoeic Words: A Case Study of “Hehe”"/>
        <s v="Research on the linguistic features of barrage language and its regulation: Taking bilibili as an example"/>
        <s v="The Conversational Implicature of Downton Abbey in Violation of Cooperative Principle"/>
        <s v="A Conceptual Metaphor Comparison of Color Words  in English and Chinese -A Case Study of Red, Green, Blue"/>
        <s v="A Study on Verbal Humor in Young Sheldon from the Perspective of Cooperative Principle"/>
        <s v="Analysis on the Film Green Book from the Perspective of Visual Grammar"/>
        <s v="Analysis on English Euphemism from the Perspective of Politeness Principle"/>
        <s v="On the Application of Function Equivalence Theory in English Translation of the report of the State Council in 2019"/>
        <s v="The Analysis of Chinese Loanwords in English from the Perspective of Language Contact"/>
        <s v="The Contrastive Study of English and Chinese Taboos"/>
        <s v="The Analysis of Pragmatic Failure in Intercultural Verbal Communication: Causes and Countermeasures"/>
        <s v="The Analysis of Female Language from Politeness Principle: Its Features and Causes"/>
        <s v="The Comparative Study of Plant Metaphors in English and Chinese from the intercultural Perspective"/>
        <s v="An Analysis of Racial Discrimination in The Merchant of Venice from the Perspective of Speech Act Theory"/>
        <s v="The Analysis of Chinese-English Code-mixing  in Network Terms"/>
        <s v="An Analysis of Characteristics of Forensic Linguistic/Taking Chinese Constitution as An Example"/>
        <s v="On Politeness Norms and Mistakes in Interactive Communication of Spoken English"/>
        <s v="On Cooperative Principle from the Perspective of Pragmatics ———Taking “Pride and Prejudice” as an Example"/>
        <s v="A Study of Linguistic Features and Translation Strategies on Advertising English"/>
        <s v="A Study of Themes and Rhemes on News Reports from China Daily"/>
        <s v="Influence of sociocultural factors on middle school students' language acquisition"/>
        <s v="A Study of Chinglish in Compositions of English Majors"/>
        <s v="Comparative Study of Rhetoric in Political Speeches between Chinese and English"/>
        <s v="An Analysis of the Transfer Effect of Northeast Dialect on English Pronunciation"/>
        <s v="A Study on Construal Operation in English Translation  of  Mooring by Maple Bridge at Night from the  Perspective of Cognitive Linguistics"/>
        <s v="Analysis of Cognitive Metaphors in A Song of Ice and Fire"/>
        <s v="Conceptual Metaphor Analysis in Great Expectations"/>
        <s v="A Study of Advertising Puns from the Perspective of Cognitive Pragmatics."/>
        <s v="The interpersonal meaning in Ma Yun’s business English speeches"/>
        <s v="A Study of Cognitive Metaphor in Political Discourse-Taking Teresa May's Political Speech as an Example"/>
        <s v="An Analysis of Feminism in Pride and Prejudice"/>
        <s v="Analysis of Conversational Implicature in Before Sunrise from the Perspectives of Cognitive Pragmatics"/>
        <s v="A Pragmatic Analysis of Conflict Talk in the TV Show Take My Brother Away"/>
        <s v="Analysis of verbal humor in My Own Swordsman from the persperctive of pragmatics"/>
      </sharedItems>
    </cacheField>
    <cacheField name="毕业论文题目(中文)" numFmtId="0">
      <sharedItems containsBlank="1" count="354">
        <s v="《桃花源记》的三个译本比较--兼谈影响文学翻译完美性的因素"/>
        <s v="从目的论角度看电影《霸王别姬》的字幕翻译"/>
        <s v="从功能对等理论分析《神探夏洛特》第四季的字幕翻译"/>
        <s v="美学视角下西方文学翻译的归化与异化选择"/>
        <s v="文化语境视角下旅游英语翻译策略研究——以成都旅游景点为例"/>
        <s v="论《王尔德童话》译本在不同历史背景下采用的翻译策略"/>
        <s v="中国古典诗歌中重叠词的翻译研究"/>
        <s v="文化与认知视角下的英汉互译词汇空缺现象及处理方法"/>
        <s v="当代中美家庭教育所蕴含的文化差异"/>
        <s v="功能对等理论下《权力的游戏》的字幕翻译研究"/>
        <s v="目的论视角下英语新闻的标题翻译——以《经济学人》为例"/>
        <s v="中国古诗词意象英译方法研究"/>
        <s v="从功能对等角度分析《哪吒之魔童降世》电影字幕翻译"/>
        <s v="接受美学视角下《一个孩子的诗园》两个汉译本对比研究"/>
        <s v="探究非语言语境在《祝福》英译本的作用"/>
        <s v="从功能对等角度看美剧《少年谢尔顿》的字幕翻译"/>
        <s v="对字幕翻译跨文化传播策略的研究——以美版《甄嬛传》为例"/>
        <s v="功能对等理论下美剧《致命女人》的字幕翻译研究"/>
        <s v="两岸三地好莱坞电影片名翻译比较研究——以近五年为例"/>
        <s v="通讯类产品广告翻译的研究"/>
        <s v="功能对等理论视角下2018-2019年政府工作报告中中国特色词汇的翻译研究"/>
        <s v="功能对等理论视角下的英文歌曲中译研究 ——以泰勒.斯威夫特作品为例"/>
        <s v="通信技术行业术语翻译方法与原则"/>
        <s v="目的论视角下音乐剧《汉密尔顿》字幕翻译"/>
        <s v="英语体育新闻标题的特点及翻译"/>
        <m/>
        <s v="以功能对等理论来探究字幕的汉译 ——以情景喜剧《The IT Crowd》为例"/>
        <s v="无"/>
        <s v="目的论是视角下体育评论词的翻译策略"/>
        <s v="从目的论角度分析电子游戏本地化翻译——以《英雄联盟》为例"/>
        <s v="生态翻译理论下政府工作报告英译研究－以2019年政府工作报告英译本为例"/>
        <s v="“一带一路”政府报告中文化负载词的翻译"/>
        <s v="目的论指导下小说《爱玛》两个汉译本对比研究"/>
        <s v="归化与异化翻译策略在戏剧翻译中的应用——以《莎乐美》为例"/>
        <s v="跨文化意识在新闻翻译中的应用——以《纽约时报》为例"/>
        <s v="从奈达的功能对等理论浅谈分析美国情景剧《生活大爆炸》字幕翻译"/>
        <s v="功能对等理论在字幕翻译中的应用 ——以《破产姐妹》为例"/>
        <s v="象似性在中国诗歌翻译中的应用"/>
        <s v="关联理论视角下分析《平凡的世界》中文化缺省词的英译"/>
        <s v="从解构主义翻译理论浅析中国古代典籍翻译 ——以安乐哲，罗思文的《论语》英译本为例"/>
        <s v="动态对等视角下的法律文本翻译——以WTO部分法律文本为例"/>
        <s v="文化翻译视角下译者风格研究——以《牡丹亭》为例"/>
        <s v="从文化过滤视角分析有意误译——以红楼梦翻译为例"/>
        <s v="海口公交车站命名及翻译研究"/>
        <s v="目的论在字幕翻译中的应用——以《哪吒之魔童降世》为例"/>
        <s v="“信达雅”翻译标准指导下《匆匆》三个英译本对比研究"/>
        <s v="生态翻译视角看纪录片字幕翻译： 以《发现新上海》英译字幕为例"/>
        <s v="语境在字幕翻译中的重要性研究"/>
        <s v="2019年国内小型字幕组短视频字幕翻译分析"/>
        <s v="从功能对等理论看美剧的字幕翻译——以《欲望都市》为例"/>
        <s v="任务型教学法在初中英语阅读中的应用和研究"/>
        <s v="英语核心素养视角下高中英语教材阅读材料对比分析 ——以人教版和外研版为例"/>
        <s v="任务型教学法在初中英语听力教学中的应用"/>
        <s v="初三英语人教版和外研版教材中阅读材料的研究"/>
        <s v="初一学生的英语课堂焦虑成因及对策"/>
        <s v="情境教学法在海南农村初中英语词汇教学中的应用研究"/>
        <s v="高中英语课堂听力焦虑与对策的调查研究—以海南省海师附中高中生为例"/>
        <s v="高中生英语课堂口语焦虑现状调查研究—以海南省海师附中高中生为例"/>
        <s v="初中英语课堂写作焦虑现状调查研究 ——以湖南省衡阳市华新实验中学初中生为例"/>
        <s v="海南初中生英语学习动机调控策略调查研究——以儋州市新州中学部分学生为例"/>
        <s v="海南中学英语课堂教师提问与学生焦虑调查研究"/>
        <s v="合作学习在初中英语课堂的应用研究——以海南临高第二思源实验学校初三（1）班学生为例"/>
        <s v="任务型语言教学法在东方市初中英语阅读课堂中的应用"/>
        <s v="对海南农村地区初中生英语学习动机的调查研究—以白沙县七坊中学为例"/>
        <s v="情景教学法在初中英语阅读教学中的应用研究"/>
        <s v="关键期假说对我国早期英语教学的启示"/>
        <s v="多媒体在初中英语阅读教学的应用探究"/>
        <s v="分层教学模式在初中英语阅读教学中的应用研究"/>
        <s v="浅谈农村初中英语听力教学现状及其改进策略——以海南省白沙黎族自治县七坊中学为例"/>
        <s v="初中英语教科书中对中国传统文化继承的研究"/>
        <s v="初中英语优质课导入活动的观察与研究"/>
        <s v="初中英语课堂沉默的成因及对策研究"/>
        <s v="布鲁姆教育目标分类理论在初中英语阅读教学中的实践与反思---以人教版初二英语上册第七单元为例"/>
        <s v="初中生英语阅读理解障碍的调查研究"/>
        <s v="八年级完型填空障碍分析以及对策研究"/>
        <s v="思维导图在七年级英语词汇教学中的应用"/>
        <s v="计算机辅助语言教学在初中英语阅读教学中的应用研究"/>
        <s v="中学英语课堂教师反馈话语研究"/>
        <s v="海南农村初中英语教师对教材二次开发现状的调查研究"/>
        <s v="初中生英语写作错误分析及对策"/>
        <s v="思维导图在初中英语阅读课应用的调查研究"/>
        <s v="初中生英语词汇学习策略的调查研究"/>
        <s v="高一英语课堂提问后的沉默现象研究"/>
        <s v="情境教学法在高中英语语法教学中应用的调查研究"/>
        <s v="农村初中生英语学习动机消退原因的研究-以海南省陵水县军田初级中学学生为例"/>
        <s v="初中英语课堂小组合作学习的调查研究"/>
        <s v="初中生英语写作错误分析"/>
        <s v="初中生英语阅读障碍调查研究"/>
        <s v="小组合作学习在初中英语阅读课堂应用调查研究"/>
        <s v="人教版与外研社版小学英语教材的对比研究—以六年级上册为例"/>
        <s v="高中英语人教版教材（2019）的分析与评价"/>
        <s v="英语课堂教师互动能力的对比分析"/>
        <s v="影响小学生英语学习兴趣因素的调查研究"/>
        <s v="人教版和外研版七年级英语教材中听力活动设计的对比研究"/>
        <s v="初三学生在英语书面写作中的中式英语的错误分析"/>
        <s v="建构主义在初一英语课堂中的应用"/>
        <s v="语言学习策略运用对初一学生英语成绩的影响"/>
        <s v="经验学习法在初中英语词汇学习中的应用"/>
        <s v="探索年龄对初二学生英语学习的影响"/>
        <s v="初二英语阅读课中合作学习的应用调查与分析"/>
        <s v="高一学生英语写作常见错误的探讨"/>
        <s v="感城中学初中英语作业设计现状调查与对策研究"/>
        <s v="初一英语课后作业现状调查与对策"/>
        <s v="任务型教学法在小学英语教学中的有效运用"/>
        <s v="思维导图在初二英语词汇复习课中的应用"/>
        <s v="初中英语教学中德育渗透研究--以新州中学为例"/>
        <s v="《新标准》高中英语教材听力部分分析"/>
        <s v="海南省H中学高中英语教师反馈现状调查"/>
        <s v="问题链在初中英语阅读教学中的应用"/>
        <s v="高中生英语阅读品格现状调查 ——以H中学高二年级为例"/>
        <s v="初中生英语作文纠错策略的行动研究"/>
        <s v="天津市A中学读后续写教学现状的调查研究"/>
        <s v="新外研社版高中英语必修一到必修三教材阅读部分的分析与评价"/>
        <s v="三段式写作教学模式在海南高中英语课堂中的应用"/>
        <s v="初二英语教学中文化导入的调查与分析 --  以海南中学为例"/>
        <s v="少数民族地区初中英语词汇教学策略之探讨"/>
        <s v="认知法在初中八年级英语教学中的应用"/>
        <s v="自我效能感，归因方式与英语学习成绩相关性的研究"/>
        <s v="初中生英语写作中的词汇错误及应对策略"/>
        <s v="初二英语在职老师和实习老师的词汇教学策略对比分析"/>
        <s v="基于问题的学习模式在初中英语课堂的应用"/>
        <s v="高中读后续写的写作教学研究"/>
        <s v="在教学过程中如何利用英语绘本提高小学生英语阅读兴趣"/>
        <s v="农村初中英语学困生的现状及问题研究"/>
        <s v="思维导图在小学英语教学中应用——与小学英语阅读为例"/>
        <s v="任务型教学法在海南农村初中英语阅读教学的调查与分析"/>
        <s v="初中英语教师课堂反馈语对课堂互动影响的研究"/>
        <s v="情境教学法在初中英语词汇教学中的调查与分析"/>
        <s v="小组合作学习在初中英语阅读教学中的调查与分析"/>
        <s v="情境教学法在小学英语教学中的调查与分析"/>
        <s v="高中英语写作中的词汇错误分析及应对策略"/>
        <s v="初中英语教师课堂反馈对学生学习动机影响的研究"/>
        <s v="高中英语阅读课堂导入活动调查与分析"/>
        <s v="互动式教学模式在初中英语口语教学中的调查与分析"/>
        <s v="初一英语课任务型活动的设计原则"/>
        <s v="初中生英语学习动机缺失的原因调查及对策"/>
        <s v="初中英语词汇学习策略使用现状调查与研究"/>
        <s v="初中生英语写作中的语法错误分析"/>
        <s v="课堂管理策略对初中生英语学习动机的影响"/>
        <s v="高中英语教师课堂反馈话语对学生英语学习动机的影响"/>
        <s v="初中英语教师课堂提问策略的调查与分析"/>
        <s v="预测法在初中英语阅读教学中的应用与反思"/>
        <s v="合作阅读策略在初中英语阅读教学中的实践与反思"/>
        <s v="初中生英语课堂沉默因素分析"/>
        <s v="新旧人教版高中英语教材中文化内容的对比"/>
        <s v="教师提问对初中生英语课堂焦虑的影响研究"/>
        <s v="初中学生英语学习动机分析"/>
        <s v="高中生英语作文错误分析及其应对策略"/>
        <s v="初中生英语学习兴趣的培养研究"/>
        <s v="职前英语教师课堂互动研究 ----以一节高中英语阅读课为例"/>
        <s v="中学英语教学中的文化教育"/>
        <s v="高中在职教师与职前教师课堂师生互动对比研究"/>
        <s v="任务型教学在中学英语课堂中的运用"/>
        <s v="人教版和外研版八年级英语教材中阅读材料的对比分析"/>
        <s v="变译理论视角下旅游文本的翻译研究"/>
        <s v="广告英语语言特征及应用研究"/>
        <s v="印度电影中英语语言特征研究—以电影《三傻大闹宝莱坞》为例"/>
        <s v="旅游英语中中西方文化差异分析"/>
        <s v="功能主义下的旅游文本英译分析 ---以龙虎山风景名胜区旅游文本的英语翻译为例"/>
        <s v="旅游景点英译中的跨文化意识研究"/>
        <s v="旅游国际化背景下云南旅游宣传资料翻译研究"/>
        <s v="目的论指导下的贵州民族特色旅游英语宣传研究"/>
        <s v="“一带一路”背景下的旅游英语教学策略研究"/>
        <s v="基于SWOT分析法的名创优品经营模式的研究"/>
        <s v="基于KOL 理论下的品牌推广模式研究"/>
        <s v="基于SWOT分析的刷宝商业模式分析"/>
        <s v="基于PEST 理论下的短视频自媒体盈利模式的研究"/>
        <s v="电子商务对国际贸易的影响和对策研究"/>
        <s v="中国跨境电商营运模式研究"/>
        <s v="中美贸易摩擦谈判中思维方式的差异分析与研究"/>
        <s v="功能对等理论在商务翻译中的应用研究-以《2019年政府工作报告为例》"/>
        <s v="电子竞技产业及其衍生产业的推广策略研究-以英雄联盟为例"/>
        <s v="中美文化差异对商务谈判的影响与应对策略分析"/>
        <s v="自由贸易港背景下海南高校商务英语专业人才培养模式研究"/>
        <s v="安踏体育品牌营销策略分析与研究"/>
        <s v="华为手机和苹果手机的市场营销策略对比研究"/>
        <s v="商务谈判中的文化冲突及应对策略分析"/>
        <s v="商务英语合同的语言特点分析"/>
        <s v="基于跨文化视角下快餐文化对大学生价值观的影响"/>
        <s v="安全文化下校园欺凌的现象及策略分析"/>
        <s v="《无可慰籍》中的叙事时间分析"/>
        <s v="《认真的重要性》中唯美主义背后的社会现实"/>
        <s v="从新历史主义角度简析《十又二分之一章世界史》"/>
        <s v="分析陌生化技巧在《蝇王》中的运用"/>
        <s v="《欲望号街车》都市空间构建"/>
        <s v="《了不起的盖茨比》中叙述视角的分析"/>
        <s v="从创伤叙事视角解读《上海女孩》"/>
        <s v="《汤姆叔叔的小屋》黑人群体再现的研究"/>
        <s v="《喧哗与骚动》中的母亲形象研究"/>
        <s v="原型视角下乌托邦的营建—海子与艾略特的诗歌意象对比研究"/>
        <s v="中西文化差异对婚恋观的影响——以《双面胶》和《致命女人》为例"/>
        <s v="中美茶文化差异研究"/>
        <s v="“双重意识”下美国黑人文化身份的重建 ——以电影《绿皮书》为例"/>
        <s v="文化冲突下中美贸易摩擦成因分析"/>
        <s v="美国女性婚姻价值观的演变 ——以《致命女人》为例"/>
        <s v="美国个人主义价值观在好莱坞电影中的体现"/>
        <s v="电影《阿甘正传》中美国传统价值观的偏离与回归"/>
        <s v="香港青年的国家认同危机研究"/>
        <s v="跨文化视角下中西方禁忌语的对比研究"/>
        <s v="探究拜金主义的中国化：以电影《百万英镑》和《西虹市首富》为例"/>
        <s v="论中国女性意识发展历程中的西方因素-以《家》和《都挺好》为例"/>
        <s v="中美面子观的差异"/>
        <s v="分析女性主义的形成：以电影《乱世佳人》为例"/>
        <s v="中西方婚俗文化差异比较研究"/>
        <s v="中美家庭观差异对比"/>
        <s v="跨文化交际下中美家庭价值观差异"/>
        <s v="比较中西婚礼文化不同-----以电影《美国婚礼》与《江南爱情故事》为例"/>
        <s v="浅析《绝望主妇》美国中产阶级女性的婚姻家庭观"/>
        <s v="美国电视剧的发展及对中国的影响探究"/>
        <s v="跨文化交际中生活方面颜色词的运用"/>
        <s v="浅析中国文化在西方国家的水土不服 ——以《哪吒之魔童降世》为例"/>
        <s v="浅析美国偶像文化"/>
        <s v="由《嘉莉妹妹》看大转型"/>
        <s v="从迪士尼动画中的公主形象发展看美国社会的发展"/>
        <s v="跨文化交际中的中美文化价值观对比"/>
        <s v="《阿甘》解读美国传统文化"/>
        <s v="论一带一路倡议对中美的影响"/>
        <s v="从牛仔裤看美国文化"/>
        <s v="“章莹颖事件”背后的美国法律文化"/>
        <s v="浅析21世纪以前中西方对同性恋的不同态度"/>
        <s v="中美文化差异在家庭教育中的研究 --以《家有儿女》和《小谢尔顿》为例"/>
        <s v="论高低语境文化和权力距离理论在《推手》中的体现"/>
        <s v="从纪录片《外国人在中国》看跨文化适应过程中的文化身份建构"/>
        <s v="基于文化理论解析家庭教育的语境---以《狗十三》和《奇迹男孩》为例"/>
        <s v="从《致命女人》看女性意识觉醒"/>
        <s v="从侠客文化和骑士文化看中美文化差异"/>
        <s v="中西文化差异研究-以葬礼习俗为例"/>
        <s v="从老友记和我爱我家分析中美不同婚恋价值观"/>
        <s v="从电影《推手》分析中西家庭跨文化生活方式上的冲突"/>
        <s v="美国传统价值观在电影《阿甘正传》中的体现"/>
        <s v="中西方禁忌语差异分析"/>
        <s v="中西方死亡观的比较"/>
        <s v="英汉委婉语跨文化对比分析—在英语《唐顿庄园》 （第一季）中的体现   "/>
        <s v="中美酒文化研究对比"/>
        <s v="从《致命女人》第一部看美国家庭模式与婚姻变化中的女权主义发展"/>
        <s v="中英传统节日文化对比"/>
        <s v="从高低语境的视角下看中西商务礼仪行为的差异"/>
        <s v="《傲慢与偏见》中的婚姻爱情观"/>
        <s v="中西方餐桌礼仪的差异"/>
        <s v="通过孔子和和洛克比较君子文化 和绅士文化"/>
        <s v="好莱坞电影个人英雄主义价值观研究。"/>
        <s v="中美交际方式对比研究。"/>
        <s v="中美婚姻差异初探"/>
        <s v="中美英雄电影中的文化差异。"/>
        <s v="历史发展过程中对同性恋的社会接受研究。"/>
        <s v="分析漫威电影中美国文化的影响。"/>
        <s v="跨文化视角下的中美家庭教育差异。"/>
        <s v="中美言语幽默的比较-以中剧爱情公寓与美剧破产姐妹为例。"/>
        <s v="中国线上教育初探"/>
        <s v="中西方婚姻观念对比研究——以《金粉世家》和《傲慢与偏见》为例"/>
        <s v="国际商务谈判中的双赢语用策略研究"/>
        <s v="国际商务谈判中的双赢语用策略"/>
        <s v="从电影《绿皮书》浅析美国种族歧视"/>
        <s v="浅谈中美对待校园欺凌问题的不同态度"/>
        <s v="文化视角下的中美消费观念差异研究"/>
        <s v="中英茶文化比较研究"/>
        <s v="《老人与海》中的孤独"/>
        <s v="分析《蝇王》中的善与恶"/>
        <s v="《小镇畸人》中抑郁症的分析"/>
        <s v="分析国王叙事诗中的女性人物形象"/>
        <s v="分析《野草在歌唱》中玛丽陷入生存困境的背后因素"/>
        <s v="从女性主义视角分析《飘》中的斯嘉丽人物形象"/>
        <s v="从女性主义视角解读《理智与情感》中的人物性格"/>
        <s v="《推销员之死》中威利美国梦的幻灭"/>
        <s v="简析《琥珀》中女主人公琥珀的复杂性格"/>
        <s v="《漂亮朋友》中的批判现实主义"/>
        <s v="《了不起的盖茨比》中黛西的女性主义分析"/>
        <s v="《无名的裘德》的悲剧色彩"/>
        <s v="《格列佛游记》中的讽刺手法研究"/>
        <s v="贾宝玉与快乐王子的共同点研究"/>
        <s v="《在路上》中的女性形象分析"/>
        <s v="浅析《野草在歌唱》中的种族歧视"/>
        <s v="福斯塔夫在《亨利四世》和《温莎的风流娘们儿》 中的人物形象分析"/>
        <s v="从《比萨诗章》中看庞德对儒家思想的理解"/>
        <s v="论王尔德的戏剧《莎乐美》中的唯美主义"/>
        <s v="从《一个无足轻重的女人》中看王尔德的喜剧性"/>
        <s v="生态批评视角下《雾都孤儿》中伦敦的生态危机研究"/>
        <s v="从多模态话语分析的角度对《小王子》小说和电影改编 对比研究"/>
        <s v="对美国戏剧文化研究"/>
        <s v="The Discourse Analysis for the Dramatic Conflict in Oscar Wilde’s The Importance of Being Earnest 话语理论下王尔德《不可儿戏》中的戏剧冲突"/>
        <s v="生态主义视角看《德伯家的苔丝》中英国乡村的变化"/>
        <s v="从存在主义角度分析《在路上》中“路”的涵义"/>
        <s v="论风筝在《追风筝的人》中的象征意义"/>
        <s v="论《乞力马扎罗的雪》中豹子的象征意义"/>
        <s v="浅析《小妇人》中的超验主义"/>
        <s v="论《永别了，武器》中的存在主义思想"/>
        <s v="浅析《人生的枷锁》中毛姆的自然主义倾向"/>
        <s v="论《哈姆雷特》和《威尼斯商人》中莎士比亚的女性观"/>
        <s v="“ 压迫”与“救赎”——《宠儿》生态女权主义解读"/>
        <s v="从女权主义角度解读《杀死一只知更鸟》"/>
        <s v="从人格整体论看奥利弗的性格形成"/>
        <s v="浅析《飘》中的舞会文化"/>
        <s v="基于“马斯洛需求层次理论”解读《呼啸山庄》中希刺克利夫的心里路程"/>
        <s v="黛西和顾里的拜金主义比较解读"/>
        <s v="空间批判视域下的《了不起的盖茨比》叙事研究"/>
        <s v="《包法利夫人》中艾玛之悲剧命运观解读"/>
        <s v="关联准则视域下的广告英语分析"/>
        <s v="英语语调的语用功能研究"/>
        <s v="新闻标题隐喻化的研究"/>
        <s v="基于泛化理论对称谓语“小姐姐”的语言分析"/>
        <s v="大学生英语写作中连接词使用情况分析"/>
        <s v="英汉空间隐喻对比研究"/>
        <s v="礼貌原则视角下的冲突话语分析"/>
        <s v="语言顺应理论视角下粤语和英语的语码转换研究"/>
        <s v="从礼貌原则看英语会话语中的幽默"/>
        <s v="英语社会称谓语中的语言性别歧视"/>
        <s v="认知视阈下网络英语新词的生成机制研究"/>
        <s v="跨文化交际中的语用失误"/>
        <s v="英语委婉语的语用功能及其礼貌原则分析——以《破产姐妹》为例"/>
        <s v="英语化妆品广告语的衔接与连贯研究"/>
        <s v="会话含义视角下的台词分析——以《致命的女人》为例"/>
        <s v="概念元功能视阈下的英语公众演讲分析——以《我有一个梦想》为例"/>
        <s v="“补缺假说”视角下的英语动词助动词习得研究"/>
        <s v="论人类语言的起源"/>
        <s v="乒乓球即席解说的人际意义研究——以亚当·博布罗的五场解说词为例 "/>
        <s v="英语动物隐喻研究"/>
        <s v="从礼貌原则视角分析中西礼貌用语差异  "/>
        <s v="跨文化视角下英汉言语幽默比较分析"/>
        <s v="《经济学人》标题中的讽喻现象分析"/>
        <s v="电影《窈窕淑女》中人物会话的社会语言学分析"/>
        <s v="中文象声词语义的变迁—以呵呵为例 "/>
        <s v="弹幕语言特点及其规范研究-以哔哩哔哩为例"/>
        <s v="违反“合作原则”下《唐顿庄园》中的会话含义"/>
        <s v="英语颜色词的概念隐喻对比—以红绿蓝为例"/>
        <s v="合作原则视角下《小谢尔顿》言语幽默的研究"/>
        <s v="视角语法视角下电影《绿皮书》的分析"/>
        <s v="从礼貌原则视角分析英语中的委婉语"/>
        <s v="功能对等理论在《2019年政府工作报告》英译中的应用研究"/>
        <s v="语言接触视角下英语中的汉语借词分析"/>
        <s v="英汉禁忌语对比研究"/>
        <s v="跨文化言语交际中的语用失误分析：原因及对策"/>
        <s v="礼貌原则视角下女性语言的特点及其成因分析"/>
        <s v="英汉植物隐喻的跨文化比较研究"/>
        <s v="从言语行为理论角度分析《威尼斯商人》中的种族歧视现象"/>
        <s v="网络用语中汉英语码混用现象分析"/>
        <s v="法律语言学的特点分析/以中国宪法为例"/>
        <s v="论互动性交际中英语口语的礼貌规范与失误"/>
        <s v="语用学视角下的合作原则研究  ———以&lt;&lt;傲慢与偏见&gt;&gt;为例"/>
        <s v="广告英语的语言特点和翻译策略研究"/>
        <s v="中国日报新闻语篇的主述位研究"/>
        <s v="社会文化因素对中学生语言习得的影响研究"/>
        <s v="英语专业学生作文中中式英语的现象研究"/>
        <s v="中外领导人政治演讲辞语篇修辞对比研究"/>
        <s v="东北方言对英语语音的迁移作用分析"/>
        <s v="认知语言学视角下《枫桥夜泊》英译中的识解机制"/>
        <s v="《冰与火之歌》中的认知隐喻分析"/>
        <s v="《远大前程》中的概念隐喻分析"/>
        <s v="认知语用学视角下的广告双关语研究"/>
        <s v="马云商务英语演讲中的人际意义"/>
        <s v="政治语篇的认知隐喻研究-以《以特蕾莎梅政治演讲词》为例"/>
        <s v="《傲慢与偏见》中的女性主义解析"/>
        <s v="认知语用学视角下的《爱在黎明破晓前》中的会话含义研究"/>
        <s v="电视剧《快把我哥带走》中的冲突话语的语用分析"/>
        <s v="语用学视角下的《 武林外传》中的言语幽默剖析"/>
      </sharedItems>
    </cacheField>
    <cacheField name="指导教师姓名" numFmtId="0">
      <sharedItems count="47">
        <s v="陈盛谷"/>
        <s v="马海燕"/>
        <s v="彭金玲"/>
        <s v="唐电弟"/>
        <s v="辛婉莹"/>
        <s v="杨健"/>
        <s v="陈明辉"/>
        <s v="陈玮"/>
        <s v="程红霞"/>
        <s v="杜秀君"/>
        <s v="洪丽娜"/>
        <s v="黄礼珍"/>
        <s v="李敏"/>
        <s v="李欣"/>
        <s v="林静"/>
        <s v="刘忠喜"/>
        <s v="庞雅"/>
        <s v="齐悦"/>
        <s v="沈红"/>
        <s v="王蓉"/>
        <s v="王珊"/>
        <s v="吴言"/>
        <s v="张娟"/>
        <s v="纪春"/>
        <s v="杨军"/>
        <s v="陈义华"/>
        <s v="黄晓翔"/>
        <s v="卢敏"/>
        <s v="马玉红"/>
        <s v="苏伶童"/>
        <s v="王唯可"/>
        <s v="谢雅琦"/>
        <s v="薛燕华"/>
        <s v="颜明南"/>
        <s v="庄翠娟"/>
        <s v="陈文玉"/>
        <s v="方志彪"/>
        <s v="牟瑛"/>
        <s v="彭荻"/>
        <s v="万莉莉"/>
        <s v="袁雪慧"/>
        <s v="蔡激浪"/>
        <s v="范会兵"/>
        <s v="金银星"/>
        <s v="申开敏"/>
        <s v="王净"/>
        <s v="赵耿林"/>
      </sharedItems>
    </cacheField>
    <cacheField name="指导教师职称" numFmtId="0">
      <sharedItems count="4">
        <s v="讲师"/>
        <s v="副教授"/>
        <s v="助教"/>
        <s v="教授"/>
      </sharedItems>
    </cacheField>
    <cacheField name="论文方向" numFmtId="0">
      <sharedItems count="7">
        <s v="翻译"/>
        <s v="教学法"/>
        <s v="旅游英语"/>
        <s v="商务"/>
        <s v="文化"/>
        <s v="文学"/>
        <s v="语言学"/>
      </sharedItems>
    </cacheField>
    <cacheField name="复审教师" numFmtId="0">
      <sharedItems count="46">
        <s v="杨健"/>
        <s v="辛婉莹"/>
        <s v="唐电弟"/>
        <s v="马海燕"/>
        <s v="彭金玲"/>
        <s v="陈盛谷"/>
        <s v="杜秀君"/>
        <s v="刘忠喜"/>
        <s v="黄礼珍"/>
        <s v="沈红"/>
        <s v="王蓉"/>
        <s v="王珊"/>
        <s v="陈明辉"/>
        <s v="庞雅"/>
        <s v="吴言"/>
        <s v="李欣"/>
        <s v="李敏"/>
        <s v="陈玮"/>
        <s v="程红霞"/>
        <s v="洪丽娜"/>
        <s v="林静"/>
        <s v="杨军"/>
        <s v="纪春"/>
        <s v="张娟"/>
        <s v="王唯可"/>
        <s v="薛燕华"/>
        <s v="庄翠娟"/>
        <s v="齐悦"/>
        <s v="马玉红"/>
        <s v="谢雅琦"/>
        <s v="苏伶童"/>
        <s v="陈义华"/>
        <s v="卢敏"/>
        <s v="黄晓翔"/>
        <s v="方志彪"/>
        <s v="陈文玉"/>
        <s v="袁雪慧"/>
        <s v="万莉莉"/>
        <s v="彭荻"/>
        <s v="牟瑛"/>
        <s v="申开敏"/>
        <s v="赵耿林"/>
        <s v="王净"/>
        <s v="蔡激浪"/>
        <s v="金银星"/>
        <s v="范会兵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7">
  <r>
    <x v="0"/>
    <x v="0"/>
    <x v="0"/>
    <x v="0"/>
    <x v="0"/>
    <x v="0"/>
    <x v="0"/>
    <x v="0"/>
    <x v="0"/>
  </r>
  <r>
    <x v="0"/>
    <x v="1"/>
    <x v="1"/>
    <x v="1"/>
    <x v="1"/>
    <x v="0"/>
    <x v="0"/>
    <x v="0"/>
    <x v="0"/>
  </r>
  <r>
    <x v="0"/>
    <x v="2"/>
    <x v="2"/>
    <x v="2"/>
    <x v="2"/>
    <x v="0"/>
    <x v="0"/>
    <x v="0"/>
    <x v="0"/>
  </r>
  <r>
    <x v="0"/>
    <x v="3"/>
    <x v="3"/>
    <x v="3"/>
    <x v="3"/>
    <x v="0"/>
    <x v="0"/>
    <x v="0"/>
    <x v="0"/>
  </r>
  <r>
    <x v="0"/>
    <x v="4"/>
    <x v="4"/>
    <x v="4"/>
    <x v="4"/>
    <x v="0"/>
    <x v="0"/>
    <x v="0"/>
    <x v="0"/>
  </r>
  <r>
    <x v="0"/>
    <x v="5"/>
    <x v="5"/>
    <x v="5"/>
    <x v="5"/>
    <x v="0"/>
    <x v="0"/>
    <x v="0"/>
    <x v="0"/>
  </r>
  <r>
    <x v="0"/>
    <x v="6"/>
    <x v="6"/>
    <x v="6"/>
    <x v="6"/>
    <x v="0"/>
    <x v="0"/>
    <x v="0"/>
    <x v="0"/>
  </r>
  <r>
    <x v="1"/>
    <x v="7"/>
    <x v="7"/>
    <x v="7"/>
    <x v="7"/>
    <x v="0"/>
    <x v="0"/>
    <x v="0"/>
    <x v="0"/>
  </r>
  <r>
    <x v="2"/>
    <x v="8"/>
    <x v="8"/>
    <x v="8"/>
    <x v="8"/>
    <x v="0"/>
    <x v="0"/>
    <x v="0"/>
    <x v="0"/>
  </r>
  <r>
    <x v="0"/>
    <x v="9"/>
    <x v="9"/>
    <x v="9"/>
    <x v="9"/>
    <x v="1"/>
    <x v="1"/>
    <x v="0"/>
    <x v="1"/>
  </r>
  <r>
    <x v="0"/>
    <x v="10"/>
    <x v="10"/>
    <x v="10"/>
    <x v="10"/>
    <x v="1"/>
    <x v="1"/>
    <x v="0"/>
    <x v="1"/>
  </r>
  <r>
    <x v="0"/>
    <x v="11"/>
    <x v="11"/>
    <x v="11"/>
    <x v="11"/>
    <x v="1"/>
    <x v="1"/>
    <x v="0"/>
    <x v="1"/>
  </r>
  <r>
    <x v="0"/>
    <x v="12"/>
    <x v="12"/>
    <x v="12"/>
    <x v="12"/>
    <x v="1"/>
    <x v="1"/>
    <x v="0"/>
    <x v="1"/>
  </r>
  <r>
    <x v="0"/>
    <x v="13"/>
    <x v="13"/>
    <x v="13"/>
    <x v="13"/>
    <x v="1"/>
    <x v="1"/>
    <x v="0"/>
    <x v="1"/>
  </r>
  <r>
    <x v="0"/>
    <x v="14"/>
    <x v="14"/>
    <x v="14"/>
    <x v="14"/>
    <x v="1"/>
    <x v="1"/>
    <x v="0"/>
    <x v="1"/>
  </r>
  <r>
    <x v="0"/>
    <x v="15"/>
    <x v="15"/>
    <x v="15"/>
    <x v="15"/>
    <x v="1"/>
    <x v="1"/>
    <x v="0"/>
    <x v="1"/>
  </r>
  <r>
    <x v="0"/>
    <x v="16"/>
    <x v="16"/>
    <x v="16"/>
    <x v="16"/>
    <x v="2"/>
    <x v="1"/>
    <x v="0"/>
    <x v="2"/>
  </r>
  <r>
    <x v="0"/>
    <x v="17"/>
    <x v="17"/>
    <x v="17"/>
    <x v="17"/>
    <x v="2"/>
    <x v="1"/>
    <x v="0"/>
    <x v="2"/>
  </r>
  <r>
    <x v="0"/>
    <x v="18"/>
    <x v="18"/>
    <x v="18"/>
    <x v="18"/>
    <x v="2"/>
    <x v="1"/>
    <x v="0"/>
    <x v="2"/>
  </r>
  <r>
    <x v="0"/>
    <x v="19"/>
    <x v="19"/>
    <x v="19"/>
    <x v="19"/>
    <x v="2"/>
    <x v="1"/>
    <x v="0"/>
    <x v="2"/>
  </r>
  <r>
    <x v="3"/>
    <x v="20"/>
    <x v="20"/>
    <x v="20"/>
    <x v="20"/>
    <x v="2"/>
    <x v="1"/>
    <x v="0"/>
    <x v="2"/>
  </r>
  <r>
    <x v="0"/>
    <x v="21"/>
    <x v="21"/>
    <x v="21"/>
    <x v="21"/>
    <x v="2"/>
    <x v="1"/>
    <x v="0"/>
    <x v="2"/>
  </r>
  <r>
    <x v="0"/>
    <x v="22"/>
    <x v="22"/>
    <x v="22"/>
    <x v="22"/>
    <x v="2"/>
    <x v="1"/>
    <x v="0"/>
    <x v="2"/>
  </r>
  <r>
    <x v="0"/>
    <x v="23"/>
    <x v="23"/>
    <x v="23"/>
    <x v="23"/>
    <x v="2"/>
    <x v="1"/>
    <x v="0"/>
    <x v="2"/>
  </r>
  <r>
    <x v="0"/>
    <x v="24"/>
    <x v="24"/>
    <x v="24"/>
    <x v="24"/>
    <x v="2"/>
    <x v="1"/>
    <x v="0"/>
    <x v="3"/>
  </r>
  <r>
    <x v="0"/>
    <x v="25"/>
    <x v="25"/>
    <x v="25"/>
    <x v="25"/>
    <x v="2"/>
    <x v="1"/>
    <x v="0"/>
    <x v="2"/>
  </r>
  <r>
    <x v="0"/>
    <x v="26"/>
    <x v="26"/>
    <x v="26"/>
    <x v="26"/>
    <x v="3"/>
    <x v="1"/>
    <x v="0"/>
    <x v="4"/>
  </r>
  <r>
    <x v="0"/>
    <x v="27"/>
    <x v="27"/>
    <x v="27"/>
    <x v="27"/>
    <x v="3"/>
    <x v="1"/>
    <x v="0"/>
    <x v="4"/>
  </r>
  <r>
    <x v="0"/>
    <x v="28"/>
    <x v="28"/>
    <x v="28"/>
    <x v="28"/>
    <x v="3"/>
    <x v="1"/>
    <x v="0"/>
    <x v="4"/>
  </r>
  <r>
    <x v="0"/>
    <x v="29"/>
    <x v="29"/>
    <x v="29"/>
    <x v="29"/>
    <x v="3"/>
    <x v="1"/>
    <x v="0"/>
    <x v="4"/>
  </r>
  <r>
    <x v="0"/>
    <x v="30"/>
    <x v="30"/>
    <x v="30"/>
    <x v="30"/>
    <x v="3"/>
    <x v="1"/>
    <x v="0"/>
    <x v="4"/>
  </r>
  <r>
    <x v="3"/>
    <x v="31"/>
    <x v="31"/>
    <x v="31"/>
    <x v="31"/>
    <x v="3"/>
    <x v="1"/>
    <x v="0"/>
    <x v="4"/>
  </r>
  <r>
    <x v="0"/>
    <x v="32"/>
    <x v="32"/>
    <x v="32"/>
    <x v="32"/>
    <x v="3"/>
    <x v="1"/>
    <x v="0"/>
    <x v="4"/>
  </r>
  <r>
    <x v="0"/>
    <x v="33"/>
    <x v="33"/>
    <x v="33"/>
    <x v="33"/>
    <x v="3"/>
    <x v="1"/>
    <x v="0"/>
    <x v="4"/>
  </r>
  <r>
    <x v="0"/>
    <x v="34"/>
    <x v="34"/>
    <x v="34"/>
    <x v="34"/>
    <x v="4"/>
    <x v="2"/>
    <x v="0"/>
    <x v="3"/>
  </r>
  <r>
    <x v="0"/>
    <x v="35"/>
    <x v="35"/>
    <x v="35"/>
    <x v="35"/>
    <x v="4"/>
    <x v="2"/>
    <x v="0"/>
    <x v="3"/>
  </r>
  <r>
    <x v="0"/>
    <x v="36"/>
    <x v="36"/>
    <x v="36"/>
    <x v="36"/>
    <x v="4"/>
    <x v="2"/>
    <x v="0"/>
    <x v="3"/>
  </r>
  <r>
    <x v="0"/>
    <x v="37"/>
    <x v="37"/>
    <x v="37"/>
    <x v="37"/>
    <x v="4"/>
    <x v="2"/>
    <x v="0"/>
    <x v="3"/>
  </r>
  <r>
    <x v="0"/>
    <x v="38"/>
    <x v="38"/>
    <x v="38"/>
    <x v="38"/>
    <x v="4"/>
    <x v="2"/>
    <x v="0"/>
    <x v="3"/>
  </r>
  <r>
    <x v="0"/>
    <x v="39"/>
    <x v="39"/>
    <x v="39"/>
    <x v="39"/>
    <x v="4"/>
    <x v="2"/>
    <x v="0"/>
    <x v="3"/>
  </r>
  <r>
    <x v="0"/>
    <x v="40"/>
    <x v="40"/>
    <x v="40"/>
    <x v="40"/>
    <x v="4"/>
    <x v="2"/>
    <x v="0"/>
    <x v="3"/>
  </r>
  <r>
    <x v="0"/>
    <x v="41"/>
    <x v="41"/>
    <x v="41"/>
    <x v="41"/>
    <x v="4"/>
    <x v="2"/>
    <x v="0"/>
    <x v="3"/>
  </r>
  <r>
    <x v="0"/>
    <x v="42"/>
    <x v="42"/>
    <x v="42"/>
    <x v="42"/>
    <x v="5"/>
    <x v="0"/>
    <x v="0"/>
    <x v="5"/>
  </r>
  <r>
    <x v="0"/>
    <x v="43"/>
    <x v="43"/>
    <x v="43"/>
    <x v="43"/>
    <x v="5"/>
    <x v="0"/>
    <x v="0"/>
    <x v="5"/>
  </r>
  <r>
    <x v="0"/>
    <x v="44"/>
    <x v="44"/>
    <x v="44"/>
    <x v="44"/>
    <x v="5"/>
    <x v="0"/>
    <x v="0"/>
    <x v="5"/>
  </r>
  <r>
    <x v="0"/>
    <x v="45"/>
    <x v="45"/>
    <x v="45"/>
    <x v="37"/>
    <x v="5"/>
    <x v="0"/>
    <x v="0"/>
    <x v="5"/>
  </r>
  <r>
    <x v="0"/>
    <x v="46"/>
    <x v="46"/>
    <x v="46"/>
    <x v="45"/>
    <x v="5"/>
    <x v="0"/>
    <x v="0"/>
    <x v="5"/>
  </r>
  <r>
    <x v="0"/>
    <x v="47"/>
    <x v="47"/>
    <x v="47"/>
    <x v="46"/>
    <x v="5"/>
    <x v="0"/>
    <x v="0"/>
    <x v="5"/>
  </r>
  <r>
    <x v="0"/>
    <x v="48"/>
    <x v="48"/>
    <x v="48"/>
    <x v="47"/>
    <x v="5"/>
    <x v="0"/>
    <x v="0"/>
    <x v="5"/>
  </r>
  <r>
    <x v="0"/>
    <x v="49"/>
    <x v="49"/>
    <x v="49"/>
    <x v="48"/>
    <x v="5"/>
    <x v="0"/>
    <x v="0"/>
    <x v="5"/>
  </r>
  <r>
    <x v="0"/>
    <x v="50"/>
    <x v="50"/>
    <x v="50"/>
    <x v="49"/>
    <x v="5"/>
    <x v="0"/>
    <x v="0"/>
    <x v="5"/>
  </r>
  <r>
    <x v="4"/>
    <x v="51"/>
    <x v="51"/>
    <x v="51"/>
    <x v="50"/>
    <x v="6"/>
    <x v="1"/>
    <x v="1"/>
    <x v="6"/>
  </r>
  <r>
    <x v="5"/>
    <x v="52"/>
    <x v="52"/>
    <x v="52"/>
    <x v="51"/>
    <x v="6"/>
    <x v="1"/>
    <x v="1"/>
    <x v="7"/>
  </r>
  <r>
    <x v="4"/>
    <x v="53"/>
    <x v="53"/>
    <x v="53"/>
    <x v="52"/>
    <x v="6"/>
    <x v="1"/>
    <x v="1"/>
    <x v="8"/>
  </r>
  <r>
    <x v="6"/>
    <x v="54"/>
    <x v="54"/>
    <x v="54"/>
    <x v="53"/>
    <x v="6"/>
    <x v="1"/>
    <x v="1"/>
    <x v="8"/>
  </r>
  <r>
    <x v="7"/>
    <x v="55"/>
    <x v="55"/>
    <x v="55"/>
    <x v="54"/>
    <x v="6"/>
    <x v="1"/>
    <x v="1"/>
    <x v="8"/>
  </r>
  <r>
    <x v="4"/>
    <x v="56"/>
    <x v="56"/>
    <x v="56"/>
    <x v="55"/>
    <x v="7"/>
    <x v="0"/>
    <x v="1"/>
    <x v="9"/>
  </r>
  <r>
    <x v="7"/>
    <x v="57"/>
    <x v="57"/>
    <x v="57"/>
    <x v="56"/>
    <x v="7"/>
    <x v="0"/>
    <x v="1"/>
    <x v="9"/>
  </r>
  <r>
    <x v="7"/>
    <x v="58"/>
    <x v="58"/>
    <x v="58"/>
    <x v="57"/>
    <x v="7"/>
    <x v="0"/>
    <x v="1"/>
    <x v="9"/>
  </r>
  <r>
    <x v="8"/>
    <x v="59"/>
    <x v="59"/>
    <x v="59"/>
    <x v="58"/>
    <x v="7"/>
    <x v="0"/>
    <x v="1"/>
    <x v="9"/>
  </r>
  <r>
    <x v="4"/>
    <x v="60"/>
    <x v="60"/>
    <x v="60"/>
    <x v="59"/>
    <x v="7"/>
    <x v="0"/>
    <x v="1"/>
    <x v="9"/>
  </r>
  <r>
    <x v="8"/>
    <x v="61"/>
    <x v="61"/>
    <x v="61"/>
    <x v="60"/>
    <x v="7"/>
    <x v="0"/>
    <x v="1"/>
    <x v="9"/>
  </r>
  <r>
    <x v="4"/>
    <x v="62"/>
    <x v="62"/>
    <x v="62"/>
    <x v="61"/>
    <x v="7"/>
    <x v="0"/>
    <x v="1"/>
    <x v="9"/>
  </r>
  <r>
    <x v="6"/>
    <x v="63"/>
    <x v="63"/>
    <x v="63"/>
    <x v="62"/>
    <x v="7"/>
    <x v="0"/>
    <x v="1"/>
    <x v="9"/>
  </r>
  <r>
    <x v="4"/>
    <x v="64"/>
    <x v="64"/>
    <x v="64"/>
    <x v="63"/>
    <x v="7"/>
    <x v="0"/>
    <x v="1"/>
    <x v="9"/>
  </r>
  <r>
    <x v="5"/>
    <x v="65"/>
    <x v="65"/>
    <x v="65"/>
    <x v="64"/>
    <x v="8"/>
    <x v="1"/>
    <x v="1"/>
    <x v="10"/>
  </r>
  <r>
    <x v="6"/>
    <x v="66"/>
    <x v="66"/>
    <x v="66"/>
    <x v="65"/>
    <x v="8"/>
    <x v="1"/>
    <x v="1"/>
    <x v="10"/>
  </r>
  <r>
    <x v="7"/>
    <x v="67"/>
    <x v="67"/>
    <x v="67"/>
    <x v="66"/>
    <x v="8"/>
    <x v="1"/>
    <x v="1"/>
    <x v="10"/>
  </r>
  <r>
    <x v="9"/>
    <x v="68"/>
    <x v="68"/>
    <x v="68"/>
    <x v="67"/>
    <x v="8"/>
    <x v="1"/>
    <x v="1"/>
    <x v="10"/>
  </r>
  <r>
    <x v="4"/>
    <x v="69"/>
    <x v="69"/>
    <x v="69"/>
    <x v="68"/>
    <x v="8"/>
    <x v="1"/>
    <x v="1"/>
    <x v="10"/>
  </r>
  <r>
    <x v="5"/>
    <x v="70"/>
    <x v="70"/>
    <x v="70"/>
    <x v="69"/>
    <x v="8"/>
    <x v="1"/>
    <x v="1"/>
    <x v="10"/>
  </r>
  <r>
    <x v="9"/>
    <x v="71"/>
    <x v="71"/>
    <x v="71"/>
    <x v="70"/>
    <x v="8"/>
    <x v="1"/>
    <x v="1"/>
    <x v="10"/>
  </r>
  <r>
    <x v="5"/>
    <x v="72"/>
    <x v="72"/>
    <x v="72"/>
    <x v="71"/>
    <x v="8"/>
    <x v="1"/>
    <x v="1"/>
    <x v="10"/>
  </r>
  <r>
    <x v="9"/>
    <x v="73"/>
    <x v="73"/>
    <x v="73"/>
    <x v="72"/>
    <x v="8"/>
    <x v="1"/>
    <x v="1"/>
    <x v="10"/>
  </r>
  <r>
    <x v="9"/>
    <x v="74"/>
    <x v="74"/>
    <x v="74"/>
    <x v="73"/>
    <x v="9"/>
    <x v="3"/>
    <x v="1"/>
    <x v="7"/>
  </r>
  <r>
    <x v="6"/>
    <x v="75"/>
    <x v="75"/>
    <x v="75"/>
    <x v="74"/>
    <x v="10"/>
    <x v="1"/>
    <x v="1"/>
    <x v="11"/>
  </r>
  <r>
    <x v="5"/>
    <x v="76"/>
    <x v="76"/>
    <x v="76"/>
    <x v="75"/>
    <x v="10"/>
    <x v="1"/>
    <x v="1"/>
    <x v="11"/>
  </r>
  <r>
    <x v="5"/>
    <x v="77"/>
    <x v="77"/>
    <x v="77"/>
    <x v="76"/>
    <x v="11"/>
    <x v="1"/>
    <x v="1"/>
    <x v="12"/>
  </r>
  <r>
    <x v="4"/>
    <x v="78"/>
    <x v="78"/>
    <x v="78"/>
    <x v="77"/>
    <x v="11"/>
    <x v="1"/>
    <x v="1"/>
    <x v="12"/>
  </r>
  <r>
    <x v="9"/>
    <x v="79"/>
    <x v="79"/>
    <x v="79"/>
    <x v="78"/>
    <x v="11"/>
    <x v="1"/>
    <x v="1"/>
    <x v="12"/>
  </r>
  <r>
    <x v="6"/>
    <x v="80"/>
    <x v="80"/>
    <x v="80"/>
    <x v="79"/>
    <x v="12"/>
    <x v="1"/>
    <x v="1"/>
    <x v="13"/>
  </r>
  <r>
    <x v="8"/>
    <x v="81"/>
    <x v="81"/>
    <x v="81"/>
    <x v="80"/>
    <x v="12"/>
    <x v="1"/>
    <x v="1"/>
    <x v="13"/>
  </r>
  <r>
    <x v="5"/>
    <x v="82"/>
    <x v="82"/>
    <x v="82"/>
    <x v="81"/>
    <x v="12"/>
    <x v="1"/>
    <x v="1"/>
    <x v="13"/>
  </r>
  <r>
    <x v="4"/>
    <x v="83"/>
    <x v="83"/>
    <x v="83"/>
    <x v="82"/>
    <x v="12"/>
    <x v="1"/>
    <x v="1"/>
    <x v="13"/>
  </r>
  <r>
    <x v="8"/>
    <x v="84"/>
    <x v="84"/>
    <x v="84"/>
    <x v="83"/>
    <x v="12"/>
    <x v="1"/>
    <x v="1"/>
    <x v="13"/>
  </r>
  <r>
    <x v="6"/>
    <x v="85"/>
    <x v="85"/>
    <x v="85"/>
    <x v="84"/>
    <x v="12"/>
    <x v="1"/>
    <x v="1"/>
    <x v="13"/>
  </r>
  <r>
    <x v="6"/>
    <x v="86"/>
    <x v="86"/>
    <x v="86"/>
    <x v="85"/>
    <x v="12"/>
    <x v="1"/>
    <x v="1"/>
    <x v="13"/>
  </r>
  <r>
    <x v="9"/>
    <x v="87"/>
    <x v="87"/>
    <x v="87"/>
    <x v="86"/>
    <x v="12"/>
    <x v="1"/>
    <x v="1"/>
    <x v="13"/>
  </r>
  <r>
    <x v="4"/>
    <x v="88"/>
    <x v="88"/>
    <x v="88"/>
    <x v="87"/>
    <x v="12"/>
    <x v="1"/>
    <x v="1"/>
    <x v="13"/>
  </r>
  <r>
    <x v="4"/>
    <x v="89"/>
    <x v="89"/>
    <x v="89"/>
    <x v="88"/>
    <x v="13"/>
    <x v="0"/>
    <x v="1"/>
    <x v="7"/>
  </r>
  <r>
    <x v="10"/>
    <x v="90"/>
    <x v="90"/>
    <x v="90"/>
    <x v="89"/>
    <x v="13"/>
    <x v="0"/>
    <x v="1"/>
    <x v="7"/>
  </r>
  <r>
    <x v="7"/>
    <x v="91"/>
    <x v="91"/>
    <x v="91"/>
    <x v="90"/>
    <x v="13"/>
    <x v="0"/>
    <x v="1"/>
    <x v="7"/>
  </r>
  <r>
    <x v="9"/>
    <x v="92"/>
    <x v="92"/>
    <x v="92"/>
    <x v="91"/>
    <x v="13"/>
    <x v="0"/>
    <x v="1"/>
    <x v="7"/>
  </r>
  <r>
    <x v="1"/>
    <x v="93"/>
    <x v="93"/>
    <x v="93"/>
    <x v="92"/>
    <x v="13"/>
    <x v="0"/>
    <x v="1"/>
    <x v="7"/>
  </r>
  <r>
    <x v="7"/>
    <x v="94"/>
    <x v="94"/>
    <x v="94"/>
    <x v="93"/>
    <x v="13"/>
    <x v="0"/>
    <x v="1"/>
    <x v="7"/>
  </r>
  <r>
    <x v="4"/>
    <x v="95"/>
    <x v="95"/>
    <x v="95"/>
    <x v="94"/>
    <x v="13"/>
    <x v="0"/>
    <x v="1"/>
    <x v="7"/>
  </r>
  <r>
    <x v="9"/>
    <x v="96"/>
    <x v="96"/>
    <x v="96"/>
    <x v="95"/>
    <x v="14"/>
    <x v="1"/>
    <x v="1"/>
    <x v="14"/>
  </r>
  <r>
    <x v="9"/>
    <x v="97"/>
    <x v="97"/>
    <x v="97"/>
    <x v="96"/>
    <x v="14"/>
    <x v="1"/>
    <x v="1"/>
    <x v="14"/>
  </r>
  <r>
    <x v="7"/>
    <x v="98"/>
    <x v="98"/>
    <x v="98"/>
    <x v="97"/>
    <x v="14"/>
    <x v="1"/>
    <x v="1"/>
    <x v="14"/>
  </r>
  <r>
    <x v="7"/>
    <x v="99"/>
    <x v="99"/>
    <x v="99"/>
    <x v="98"/>
    <x v="14"/>
    <x v="1"/>
    <x v="1"/>
    <x v="14"/>
  </r>
  <r>
    <x v="7"/>
    <x v="100"/>
    <x v="100"/>
    <x v="100"/>
    <x v="99"/>
    <x v="14"/>
    <x v="1"/>
    <x v="1"/>
    <x v="14"/>
  </r>
  <r>
    <x v="4"/>
    <x v="101"/>
    <x v="101"/>
    <x v="101"/>
    <x v="100"/>
    <x v="14"/>
    <x v="1"/>
    <x v="1"/>
    <x v="14"/>
  </r>
  <r>
    <x v="6"/>
    <x v="102"/>
    <x v="102"/>
    <x v="102"/>
    <x v="101"/>
    <x v="14"/>
    <x v="1"/>
    <x v="1"/>
    <x v="14"/>
  </r>
  <r>
    <x v="5"/>
    <x v="103"/>
    <x v="103"/>
    <x v="103"/>
    <x v="102"/>
    <x v="14"/>
    <x v="1"/>
    <x v="1"/>
    <x v="14"/>
  </r>
  <r>
    <x v="1"/>
    <x v="104"/>
    <x v="104"/>
    <x v="104"/>
    <x v="103"/>
    <x v="14"/>
    <x v="1"/>
    <x v="1"/>
    <x v="14"/>
  </r>
  <r>
    <x v="5"/>
    <x v="105"/>
    <x v="105"/>
    <x v="105"/>
    <x v="104"/>
    <x v="15"/>
    <x v="1"/>
    <x v="1"/>
    <x v="15"/>
  </r>
  <r>
    <x v="4"/>
    <x v="106"/>
    <x v="106"/>
    <x v="106"/>
    <x v="105"/>
    <x v="15"/>
    <x v="1"/>
    <x v="1"/>
    <x v="15"/>
  </r>
  <r>
    <x v="8"/>
    <x v="107"/>
    <x v="107"/>
    <x v="107"/>
    <x v="106"/>
    <x v="15"/>
    <x v="1"/>
    <x v="1"/>
    <x v="15"/>
  </r>
  <r>
    <x v="9"/>
    <x v="108"/>
    <x v="108"/>
    <x v="108"/>
    <x v="107"/>
    <x v="15"/>
    <x v="1"/>
    <x v="1"/>
    <x v="15"/>
  </r>
  <r>
    <x v="7"/>
    <x v="109"/>
    <x v="109"/>
    <x v="109"/>
    <x v="108"/>
    <x v="15"/>
    <x v="1"/>
    <x v="1"/>
    <x v="15"/>
  </r>
  <r>
    <x v="5"/>
    <x v="110"/>
    <x v="110"/>
    <x v="110"/>
    <x v="109"/>
    <x v="15"/>
    <x v="1"/>
    <x v="1"/>
    <x v="15"/>
  </r>
  <r>
    <x v="7"/>
    <x v="111"/>
    <x v="111"/>
    <x v="111"/>
    <x v="110"/>
    <x v="15"/>
    <x v="1"/>
    <x v="1"/>
    <x v="15"/>
  </r>
  <r>
    <x v="6"/>
    <x v="112"/>
    <x v="112"/>
    <x v="112"/>
    <x v="111"/>
    <x v="15"/>
    <x v="1"/>
    <x v="1"/>
    <x v="15"/>
  </r>
  <r>
    <x v="4"/>
    <x v="113"/>
    <x v="113"/>
    <x v="113"/>
    <x v="112"/>
    <x v="15"/>
    <x v="1"/>
    <x v="1"/>
    <x v="15"/>
  </r>
  <r>
    <x v="8"/>
    <x v="114"/>
    <x v="114"/>
    <x v="114"/>
    <x v="113"/>
    <x v="16"/>
    <x v="1"/>
    <x v="1"/>
    <x v="16"/>
  </r>
  <r>
    <x v="8"/>
    <x v="115"/>
    <x v="115"/>
    <x v="115"/>
    <x v="114"/>
    <x v="16"/>
    <x v="1"/>
    <x v="1"/>
    <x v="16"/>
  </r>
  <r>
    <x v="7"/>
    <x v="116"/>
    <x v="116"/>
    <x v="116"/>
    <x v="115"/>
    <x v="16"/>
    <x v="1"/>
    <x v="1"/>
    <x v="16"/>
  </r>
  <r>
    <x v="7"/>
    <x v="117"/>
    <x v="117"/>
    <x v="117"/>
    <x v="116"/>
    <x v="16"/>
    <x v="1"/>
    <x v="1"/>
    <x v="16"/>
  </r>
  <r>
    <x v="7"/>
    <x v="118"/>
    <x v="118"/>
    <x v="118"/>
    <x v="117"/>
    <x v="16"/>
    <x v="1"/>
    <x v="1"/>
    <x v="16"/>
  </r>
  <r>
    <x v="7"/>
    <x v="119"/>
    <x v="119"/>
    <x v="119"/>
    <x v="118"/>
    <x v="16"/>
    <x v="1"/>
    <x v="1"/>
    <x v="16"/>
  </r>
  <r>
    <x v="5"/>
    <x v="120"/>
    <x v="120"/>
    <x v="120"/>
    <x v="119"/>
    <x v="16"/>
    <x v="1"/>
    <x v="1"/>
    <x v="16"/>
  </r>
  <r>
    <x v="5"/>
    <x v="121"/>
    <x v="121"/>
    <x v="121"/>
    <x v="120"/>
    <x v="16"/>
    <x v="1"/>
    <x v="1"/>
    <x v="16"/>
  </r>
  <r>
    <x v="8"/>
    <x v="122"/>
    <x v="122"/>
    <x v="122"/>
    <x v="121"/>
    <x v="16"/>
    <x v="1"/>
    <x v="1"/>
    <x v="16"/>
  </r>
  <r>
    <x v="1"/>
    <x v="123"/>
    <x v="123"/>
    <x v="123"/>
    <x v="122"/>
    <x v="17"/>
    <x v="2"/>
    <x v="1"/>
    <x v="12"/>
  </r>
  <r>
    <x v="6"/>
    <x v="124"/>
    <x v="124"/>
    <x v="124"/>
    <x v="123"/>
    <x v="17"/>
    <x v="2"/>
    <x v="1"/>
    <x v="12"/>
  </r>
  <r>
    <x v="1"/>
    <x v="125"/>
    <x v="125"/>
    <x v="125"/>
    <x v="124"/>
    <x v="17"/>
    <x v="2"/>
    <x v="1"/>
    <x v="12"/>
  </r>
  <r>
    <x v="9"/>
    <x v="126"/>
    <x v="126"/>
    <x v="126"/>
    <x v="125"/>
    <x v="18"/>
    <x v="1"/>
    <x v="1"/>
    <x v="17"/>
  </r>
  <r>
    <x v="7"/>
    <x v="127"/>
    <x v="127"/>
    <x v="127"/>
    <x v="126"/>
    <x v="18"/>
    <x v="1"/>
    <x v="1"/>
    <x v="17"/>
  </r>
  <r>
    <x v="4"/>
    <x v="128"/>
    <x v="128"/>
    <x v="128"/>
    <x v="127"/>
    <x v="18"/>
    <x v="1"/>
    <x v="1"/>
    <x v="17"/>
  </r>
  <r>
    <x v="4"/>
    <x v="129"/>
    <x v="129"/>
    <x v="129"/>
    <x v="128"/>
    <x v="18"/>
    <x v="1"/>
    <x v="1"/>
    <x v="17"/>
  </r>
  <r>
    <x v="4"/>
    <x v="130"/>
    <x v="130"/>
    <x v="130"/>
    <x v="129"/>
    <x v="18"/>
    <x v="1"/>
    <x v="1"/>
    <x v="17"/>
  </r>
  <r>
    <x v="6"/>
    <x v="131"/>
    <x v="131"/>
    <x v="131"/>
    <x v="130"/>
    <x v="18"/>
    <x v="1"/>
    <x v="1"/>
    <x v="17"/>
  </r>
  <r>
    <x v="6"/>
    <x v="132"/>
    <x v="132"/>
    <x v="132"/>
    <x v="131"/>
    <x v="18"/>
    <x v="1"/>
    <x v="1"/>
    <x v="17"/>
  </r>
  <r>
    <x v="6"/>
    <x v="133"/>
    <x v="133"/>
    <x v="133"/>
    <x v="132"/>
    <x v="18"/>
    <x v="1"/>
    <x v="1"/>
    <x v="17"/>
  </r>
  <r>
    <x v="6"/>
    <x v="134"/>
    <x v="134"/>
    <x v="134"/>
    <x v="133"/>
    <x v="18"/>
    <x v="1"/>
    <x v="1"/>
    <x v="17"/>
  </r>
  <r>
    <x v="6"/>
    <x v="135"/>
    <x v="135"/>
    <x v="135"/>
    <x v="134"/>
    <x v="19"/>
    <x v="1"/>
    <x v="1"/>
    <x v="18"/>
  </r>
  <r>
    <x v="5"/>
    <x v="136"/>
    <x v="136"/>
    <x v="136"/>
    <x v="135"/>
    <x v="19"/>
    <x v="1"/>
    <x v="1"/>
    <x v="18"/>
  </r>
  <r>
    <x v="6"/>
    <x v="137"/>
    <x v="137"/>
    <x v="137"/>
    <x v="136"/>
    <x v="19"/>
    <x v="1"/>
    <x v="1"/>
    <x v="18"/>
  </r>
  <r>
    <x v="7"/>
    <x v="138"/>
    <x v="138"/>
    <x v="138"/>
    <x v="137"/>
    <x v="19"/>
    <x v="1"/>
    <x v="1"/>
    <x v="18"/>
  </r>
  <r>
    <x v="5"/>
    <x v="139"/>
    <x v="139"/>
    <x v="139"/>
    <x v="138"/>
    <x v="19"/>
    <x v="1"/>
    <x v="1"/>
    <x v="18"/>
  </r>
  <r>
    <x v="5"/>
    <x v="140"/>
    <x v="140"/>
    <x v="140"/>
    <x v="139"/>
    <x v="19"/>
    <x v="1"/>
    <x v="1"/>
    <x v="18"/>
  </r>
  <r>
    <x v="8"/>
    <x v="141"/>
    <x v="141"/>
    <x v="141"/>
    <x v="140"/>
    <x v="19"/>
    <x v="1"/>
    <x v="1"/>
    <x v="18"/>
  </r>
  <r>
    <x v="5"/>
    <x v="142"/>
    <x v="142"/>
    <x v="142"/>
    <x v="141"/>
    <x v="19"/>
    <x v="1"/>
    <x v="1"/>
    <x v="18"/>
  </r>
  <r>
    <x v="5"/>
    <x v="143"/>
    <x v="143"/>
    <x v="143"/>
    <x v="142"/>
    <x v="19"/>
    <x v="1"/>
    <x v="1"/>
    <x v="18"/>
  </r>
  <r>
    <x v="5"/>
    <x v="144"/>
    <x v="144"/>
    <x v="144"/>
    <x v="143"/>
    <x v="20"/>
    <x v="0"/>
    <x v="1"/>
    <x v="19"/>
  </r>
  <r>
    <x v="7"/>
    <x v="145"/>
    <x v="145"/>
    <x v="145"/>
    <x v="144"/>
    <x v="20"/>
    <x v="0"/>
    <x v="1"/>
    <x v="19"/>
  </r>
  <r>
    <x v="8"/>
    <x v="146"/>
    <x v="146"/>
    <x v="146"/>
    <x v="145"/>
    <x v="21"/>
    <x v="0"/>
    <x v="1"/>
    <x v="20"/>
  </r>
  <r>
    <x v="5"/>
    <x v="147"/>
    <x v="147"/>
    <x v="147"/>
    <x v="146"/>
    <x v="21"/>
    <x v="0"/>
    <x v="1"/>
    <x v="20"/>
  </r>
  <r>
    <x v="5"/>
    <x v="148"/>
    <x v="148"/>
    <x v="148"/>
    <x v="147"/>
    <x v="21"/>
    <x v="0"/>
    <x v="1"/>
    <x v="20"/>
  </r>
  <r>
    <x v="9"/>
    <x v="149"/>
    <x v="149"/>
    <x v="149"/>
    <x v="148"/>
    <x v="21"/>
    <x v="0"/>
    <x v="1"/>
    <x v="20"/>
  </r>
  <r>
    <x v="5"/>
    <x v="150"/>
    <x v="150"/>
    <x v="150"/>
    <x v="149"/>
    <x v="21"/>
    <x v="0"/>
    <x v="1"/>
    <x v="20"/>
  </r>
  <r>
    <x v="9"/>
    <x v="151"/>
    <x v="151"/>
    <x v="151"/>
    <x v="150"/>
    <x v="21"/>
    <x v="0"/>
    <x v="1"/>
    <x v="20"/>
  </r>
  <r>
    <x v="5"/>
    <x v="152"/>
    <x v="152"/>
    <x v="152"/>
    <x v="151"/>
    <x v="21"/>
    <x v="0"/>
    <x v="1"/>
    <x v="20"/>
  </r>
  <r>
    <x v="5"/>
    <x v="153"/>
    <x v="153"/>
    <x v="153"/>
    <x v="152"/>
    <x v="21"/>
    <x v="0"/>
    <x v="1"/>
    <x v="20"/>
  </r>
  <r>
    <x v="6"/>
    <x v="154"/>
    <x v="154"/>
    <x v="154"/>
    <x v="153"/>
    <x v="21"/>
    <x v="0"/>
    <x v="1"/>
    <x v="20"/>
  </r>
  <r>
    <x v="4"/>
    <x v="155"/>
    <x v="155"/>
    <x v="155"/>
    <x v="154"/>
    <x v="22"/>
    <x v="1"/>
    <x v="2"/>
    <x v="21"/>
  </r>
  <r>
    <x v="7"/>
    <x v="156"/>
    <x v="156"/>
    <x v="156"/>
    <x v="155"/>
    <x v="22"/>
    <x v="1"/>
    <x v="2"/>
    <x v="21"/>
  </r>
  <r>
    <x v="10"/>
    <x v="157"/>
    <x v="157"/>
    <x v="157"/>
    <x v="156"/>
    <x v="22"/>
    <x v="1"/>
    <x v="2"/>
    <x v="21"/>
  </r>
  <r>
    <x v="9"/>
    <x v="158"/>
    <x v="158"/>
    <x v="158"/>
    <x v="157"/>
    <x v="22"/>
    <x v="1"/>
    <x v="2"/>
    <x v="22"/>
  </r>
  <r>
    <x v="5"/>
    <x v="159"/>
    <x v="159"/>
    <x v="159"/>
    <x v="158"/>
    <x v="22"/>
    <x v="1"/>
    <x v="2"/>
    <x v="22"/>
  </r>
  <r>
    <x v="5"/>
    <x v="160"/>
    <x v="160"/>
    <x v="160"/>
    <x v="159"/>
    <x v="22"/>
    <x v="1"/>
    <x v="2"/>
    <x v="22"/>
  </r>
  <r>
    <x v="10"/>
    <x v="161"/>
    <x v="161"/>
    <x v="161"/>
    <x v="160"/>
    <x v="22"/>
    <x v="1"/>
    <x v="2"/>
    <x v="22"/>
  </r>
  <r>
    <x v="9"/>
    <x v="162"/>
    <x v="162"/>
    <x v="162"/>
    <x v="161"/>
    <x v="22"/>
    <x v="1"/>
    <x v="2"/>
    <x v="22"/>
  </r>
  <r>
    <x v="5"/>
    <x v="163"/>
    <x v="163"/>
    <x v="163"/>
    <x v="162"/>
    <x v="22"/>
    <x v="1"/>
    <x v="2"/>
    <x v="22"/>
  </r>
  <r>
    <x v="10"/>
    <x v="164"/>
    <x v="164"/>
    <x v="164"/>
    <x v="163"/>
    <x v="23"/>
    <x v="1"/>
    <x v="3"/>
    <x v="21"/>
  </r>
  <r>
    <x v="10"/>
    <x v="165"/>
    <x v="165"/>
    <x v="165"/>
    <x v="164"/>
    <x v="23"/>
    <x v="1"/>
    <x v="3"/>
    <x v="21"/>
  </r>
  <r>
    <x v="10"/>
    <x v="166"/>
    <x v="166"/>
    <x v="166"/>
    <x v="165"/>
    <x v="23"/>
    <x v="1"/>
    <x v="3"/>
    <x v="21"/>
  </r>
  <r>
    <x v="10"/>
    <x v="167"/>
    <x v="167"/>
    <x v="167"/>
    <x v="166"/>
    <x v="23"/>
    <x v="1"/>
    <x v="3"/>
    <x v="23"/>
  </r>
  <r>
    <x v="10"/>
    <x v="168"/>
    <x v="168"/>
    <x v="168"/>
    <x v="167"/>
    <x v="23"/>
    <x v="1"/>
    <x v="3"/>
    <x v="23"/>
  </r>
  <r>
    <x v="10"/>
    <x v="169"/>
    <x v="169"/>
    <x v="169"/>
    <x v="168"/>
    <x v="23"/>
    <x v="1"/>
    <x v="3"/>
    <x v="23"/>
  </r>
  <r>
    <x v="6"/>
    <x v="170"/>
    <x v="170"/>
    <x v="170"/>
    <x v="169"/>
    <x v="23"/>
    <x v="1"/>
    <x v="3"/>
    <x v="23"/>
  </r>
  <r>
    <x v="6"/>
    <x v="171"/>
    <x v="171"/>
    <x v="171"/>
    <x v="170"/>
    <x v="23"/>
    <x v="1"/>
    <x v="3"/>
    <x v="23"/>
  </r>
  <r>
    <x v="11"/>
    <x v="172"/>
    <x v="172"/>
    <x v="172"/>
    <x v="171"/>
    <x v="23"/>
    <x v="1"/>
    <x v="3"/>
    <x v="23"/>
  </r>
  <r>
    <x v="10"/>
    <x v="173"/>
    <x v="173"/>
    <x v="173"/>
    <x v="172"/>
    <x v="24"/>
    <x v="1"/>
    <x v="3"/>
    <x v="22"/>
  </r>
  <r>
    <x v="10"/>
    <x v="174"/>
    <x v="174"/>
    <x v="174"/>
    <x v="173"/>
    <x v="24"/>
    <x v="1"/>
    <x v="3"/>
    <x v="22"/>
  </r>
  <r>
    <x v="10"/>
    <x v="175"/>
    <x v="175"/>
    <x v="175"/>
    <x v="174"/>
    <x v="24"/>
    <x v="1"/>
    <x v="3"/>
    <x v="22"/>
  </r>
  <r>
    <x v="1"/>
    <x v="176"/>
    <x v="176"/>
    <x v="176"/>
    <x v="175"/>
    <x v="24"/>
    <x v="1"/>
    <x v="3"/>
    <x v="23"/>
  </r>
  <r>
    <x v="6"/>
    <x v="177"/>
    <x v="177"/>
    <x v="177"/>
    <x v="176"/>
    <x v="24"/>
    <x v="1"/>
    <x v="3"/>
    <x v="23"/>
  </r>
  <r>
    <x v="10"/>
    <x v="178"/>
    <x v="178"/>
    <x v="178"/>
    <x v="177"/>
    <x v="24"/>
    <x v="1"/>
    <x v="3"/>
    <x v="23"/>
  </r>
  <r>
    <x v="1"/>
    <x v="179"/>
    <x v="179"/>
    <x v="179"/>
    <x v="178"/>
    <x v="6"/>
    <x v="1"/>
    <x v="4"/>
    <x v="24"/>
  </r>
  <r>
    <x v="1"/>
    <x v="180"/>
    <x v="180"/>
    <x v="180"/>
    <x v="179"/>
    <x v="6"/>
    <x v="1"/>
    <x v="4"/>
    <x v="24"/>
  </r>
  <r>
    <x v="6"/>
    <x v="181"/>
    <x v="181"/>
    <x v="181"/>
    <x v="180"/>
    <x v="25"/>
    <x v="3"/>
    <x v="4"/>
    <x v="25"/>
  </r>
  <r>
    <x v="9"/>
    <x v="182"/>
    <x v="182"/>
    <x v="182"/>
    <x v="181"/>
    <x v="25"/>
    <x v="3"/>
    <x v="4"/>
    <x v="25"/>
  </r>
  <r>
    <x v="8"/>
    <x v="183"/>
    <x v="183"/>
    <x v="183"/>
    <x v="182"/>
    <x v="25"/>
    <x v="3"/>
    <x v="4"/>
    <x v="25"/>
  </r>
  <r>
    <x v="4"/>
    <x v="184"/>
    <x v="184"/>
    <x v="184"/>
    <x v="183"/>
    <x v="25"/>
    <x v="3"/>
    <x v="4"/>
    <x v="25"/>
  </r>
  <r>
    <x v="6"/>
    <x v="185"/>
    <x v="185"/>
    <x v="185"/>
    <x v="184"/>
    <x v="25"/>
    <x v="3"/>
    <x v="4"/>
    <x v="25"/>
  </r>
  <r>
    <x v="7"/>
    <x v="186"/>
    <x v="186"/>
    <x v="186"/>
    <x v="185"/>
    <x v="25"/>
    <x v="3"/>
    <x v="4"/>
    <x v="25"/>
  </r>
  <r>
    <x v="4"/>
    <x v="187"/>
    <x v="187"/>
    <x v="187"/>
    <x v="186"/>
    <x v="25"/>
    <x v="3"/>
    <x v="4"/>
    <x v="25"/>
  </r>
  <r>
    <x v="9"/>
    <x v="188"/>
    <x v="188"/>
    <x v="188"/>
    <x v="187"/>
    <x v="25"/>
    <x v="3"/>
    <x v="4"/>
    <x v="25"/>
  </r>
  <r>
    <x v="4"/>
    <x v="189"/>
    <x v="189"/>
    <x v="189"/>
    <x v="188"/>
    <x v="25"/>
    <x v="3"/>
    <x v="4"/>
    <x v="25"/>
  </r>
  <r>
    <x v="7"/>
    <x v="190"/>
    <x v="190"/>
    <x v="190"/>
    <x v="189"/>
    <x v="25"/>
    <x v="3"/>
    <x v="4"/>
    <x v="25"/>
  </r>
  <r>
    <x v="1"/>
    <x v="191"/>
    <x v="191"/>
    <x v="191"/>
    <x v="190"/>
    <x v="11"/>
    <x v="1"/>
    <x v="4"/>
    <x v="24"/>
  </r>
  <r>
    <x v="1"/>
    <x v="192"/>
    <x v="192"/>
    <x v="192"/>
    <x v="191"/>
    <x v="11"/>
    <x v="1"/>
    <x v="4"/>
    <x v="24"/>
  </r>
  <r>
    <x v="4"/>
    <x v="193"/>
    <x v="193"/>
    <x v="193"/>
    <x v="192"/>
    <x v="26"/>
    <x v="0"/>
    <x v="4"/>
    <x v="26"/>
  </r>
  <r>
    <x v="6"/>
    <x v="194"/>
    <x v="194"/>
    <x v="194"/>
    <x v="193"/>
    <x v="26"/>
    <x v="0"/>
    <x v="4"/>
    <x v="26"/>
  </r>
  <r>
    <x v="6"/>
    <x v="195"/>
    <x v="195"/>
    <x v="195"/>
    <x v="194"/>
    <x v="26"/>
    <x v="0"/>
    <x v="4"/>
    <x v="26"/>
  </r>
  <r>
    <x v="6"/>
    <x v="196"/>
    <x v="196"/>
    <x v="196"/>
    <x v="195"/>
    <x v="26"/>
    <x v="0"/>
    <x v="4"/>
    <x v="26"/>
  </r>
  <r>
    <x v="5"/>
    <x v="197"/>
    <x v="197"/>
    <x v="197"/>
    <x v="196"/>
    <x v="26"/>
    <x v="0"/>
    <x v="4"/>
    <x v="26"/>
  </r>
  <r>
    <x v="6"/>
    <x v="198"/>
    <x v="198"/>
    <x v="198"/>
    <x v="197"/>
    <x v="27"/>
    <x v="0"/>
    <x v="4"/>
    <x v="27"/>
  </r>
  <r>
    <x v="4"/>
    <x v="199"/>
    <x v="199"/>
    <x v="199"/>
    <x v="198"/>
    <x v="27"/>
    <x v="0"/>
    <x v="4"/>
    <x v="27"/>
  </r>
  <r>
    <x v="7"/>
    <x v="200"/>
    <x v="200"/>
    <x v="200"/>
    <x v="199"/>
    <x v="27"/>
    <x v="0"/>
    <x v="4"/>
    <x v="27"/>
  </r>
  <r>
    <x v="7"/>
    <x v="201"/>
    <x v="201"/>
    <x v="201"/>
    <x v="200"/>
    <x v="27"/>
    <x v="0"/>
    <x v="4"/>
    <x v="27"/>
  </r>
  <r>
    <x v="6"/>
    <x v="202"/>
    <x v="202"/>
    <x v="202"/>
    <x v="201"/>
    <x v="27"/>
    <x v="0"/>
    <x v="4"/>
    <x v="27"/>
  </r>
  <r>
    <x v="8"/>
    <x v="203"/>
    <x v="203"/>
    <x v="203"/>
    <x v="202"/>
    <x v="27"/>
    <x v="0"/>
    <x v="4"/>
    <x v="27"/>
  </r>
  <r>
    <x v="7"/>
    <x v="204"/>
    <x v="204"/>
    <x v="204"/>
    <x v="203"/>
    <x v="27"/>
    <x v="0"/>
    <x v="4"/>
    <x v="27"/>
  </r>
  <r>
    <x v="6"/>
    <x v="205"/>
    <x v="205"/>
    <x v="205"/>
    <x v="204"/>
    <x v="27"/>
    <x v="0"/>
    <x v="4"/>
    <x v="27"/>
  </r>
  <r>
    <x v="9"/>
    <x v="206"/>
    <x v="206"/>
    <x v="206"/>
    <x v="205"/>
    <x v="27"/>
    <x v="0"/>
    <x v="4"/>
    <x v="27"/>
  </r>
  <r>
    <x v="1"/>
    <x v="207"/>
    <x v="207"/>
    <x v="207"/>
    <x v="206"/>
    <x v="27"/>
    <x v="0"/>
    <x v="4"/>
    <x v="27"/>
  </r>
  <r>
    <x v="1"/>
    <x v="208"/>
    <x v="208"/>
    <x v="208"/>
    <x v="207"/>
    <x v="28"/>
    <x v="0"/>
    <x v="4"/>
    <x v="26"/>
  </r>
  <r>
    <x v="1"/>
    <x v="209"/>
    <x v="209"/>
    <x v="209"/>
    <x v="208"/>
    <x v="28"/>
    <x v="0"/>
    <x v="4"/>
    <x v="26"/>
  </r>
  <r>
    <x v="1"/>
    <x v="210"/>
    <x v="210"/>
    <x v="210"/>
    <x v="209"/>
    <x v="17"/>
    <x v="2"/>
    <x v="4"/>
    <x v="28"/>
  </r>
  <r>
    <x v="4"/>
    <x v="211"/>
    <x v="211"/>
    <x v="211"/>
    <x v="210"/>
    <x v="29"/>
    <x v="0"/>
    <x v="4"/>
    <x v="29"/>
  </r>
  <r>
    <x v="10"/>
    <x v="212"/>
    <x v="212"/>
    <x v="212"/>
    <x v="211"/>
    <x v="29"/>
    <x v="0"/>
    <x v="4"/>
    <x v="29"/>
  </r>
  <r>
    <x v="6"/>
    <x v="213"/>
    <x v="213"/>
    <x v="213"/>
    <x v="212"/>
    <x v="29"/>
    <x v="0"/>
    <x v="4"/>
    <x v="29"/>
  </r>
  <r>
    <x v="7"/>
    <x v="214"/>
    <x v="214"/>
    <x v="214"/>
    <x v="213"/>
    <x v="29"/>
    <x v="0"/>
    <x v="4"/>
    <x v="29"/>
  </r>
  <r>
    <x v="1"/>
    <x v="215"/>
    <x v="215"/>
    <x v="215"/>
    <x v="214"/>
    <x v="29"/>
    <x v="0"/>
    <x v="4"/>
    <x v="29"/>
  </r>
  <r>
    <x v="7"/>
    <x v="216"/>
    <x v="216"/>
    <x v="216"/>
    <x v="215"/>
    <x v="29"/>
    <x v="0"/>
    <x v="4"/>
    <x v="29"/>
  </r>
  <r>
    <x v="7"/>
    <x v="217"/>
    <x v="217"/>
    <x v="217"/>
    <x v="216"/>
    <x v="29"/>
    <x v="0"/>
    <x v="4"/>
    <x v="29"/>
  </r>
  <r>
    <x v="8"/>
    <x v="218"/>
    <x v="218"/>
    <x v="218"/>
    <x v="217"/>
    <x v="29"/>
    <x v="0"/>
    <x v="4"/>
    <x v="29"/>
  </r>
  <r>
    <x v="5"/>
    <x v="219"/>
    <x v="219"/>
    <x v="219"/>
    <x v="218"/>
    <x v="29"/>
    <x v="0"/>
    <x v="4"/>
    <x v="29"/>
  </r>
  <r>
    <x v="9"/>
    <x v="220"/>
    <x v="220"/>
    <x v="220"/>
    <x v="219"/>
    <x v="29"/>
    <x v="0"/>
    <x v="4"/>
    <x v="29"/>
  </r>
  <r>
    <x v="4"/>
    <x v="221"/>
    <x v="221"/>
    <x v="221"/>
    <x v="220"/>
    <x v="30"/>
    <x v="2"/>
    <x v="4"/>
    <x v="30"/>
  </r>
  <r>
    <x v="6"/>
    <x v="222"/>
    <x v="222"/>
    <x v="222"/>
    <x v="221"/>
    <x v="30"/>
    <x v="2"/>
    <x v="4"/>
    <x v="30"/>
  </r>
  <r>
    <x v="1"/>
    <x v="223"/>
    <x v="223"/>
    <x v="223"/>
    <x v="222"/>
    <x v="30"/>
    <x v="2"/>
    <x v="4"/>
    <x v="30"/>
  </r>
  <r>
    <x v="6"/>
    <x v="224"/>
    <x v="224"/>
    <x v="224"/>
    <x v="223"/>
    <x v="30"/>
    <x v="2"/>
    <x v="4"/>
    <x v="30"/>
  </r>
  <r>
    <x v="1"/>
    <x v="225"/>
    <x v="225"/>
    <x v="225"/>
    <x v="224"/>
    <x v="31"/>
    <x v="2"/>
    <x v="4"/>
    <x v="30"/>
  </r>
  <r>
    <x v="1"/>
    <x v="226"/>
    <x v="226"/>
    <x v="226"/>
    <x v="225"/>
    <x v="31"/>
    <x v="2"/>
    <x v="4"/>
    <x v="30"/>
  </r>
  <r>
    <x v="5"/>
    <x v="227"/>
    <x v="227"/>
    <x v="227"/>
    <x v="226"/>
    <x v="31"/>
    <x v="2"/>
    <x v="4"/>
    <x v="30"/>
  </r>
  <r>
    <x v="4"/>
    <x v="228"/>
    <x v="228"/>
    <x v="228"/>
    <x v="227"/>
    <x v="31"/>
    <x v="2"/>
    <x v="4"/>
    <x v="30"/>
  </r>
  <r>
    <x v="1"/>
    <x v="229"/>
    <x v="229"/>
    <x v="229"/>
    <x v="228"/>
    <x v="31"/>
    <x v="2"/>
    <x v="4"/>
    <x v="30"/>
  </r>
  <r>
    <x v="6"/>
    <x v="230"/>
    <x v="230"/>
    <x v="230"/>
    <x v="229"/>
    <x v="31"/>
    <x v="2"/>
    <x v="4"/>
    <x v="30"/>
  </r>
  <r>
    <x v="4"/>
    <x v="231"/>
    <x v="231"/>
    <x v="231"/>
    <x v="230"/>
    <x v="32"/>
    <x v="1"/>
    <x v="4"/>
    <x v="31"/>
  </r>
  <r>
    <x v="4"/>
    <x v="232"/>
    <x v="232"/>
    <x v="232"/>
    <x v="231"/>
    <x v="32"/>
    <x v="1"/>
    <x v="4"/>
    <x v="31"/>
  </r>
  <r>
    <x v="4"/>
    <x v="233"/>
    <x v="233"/>
    <x v="233"/>
    <x v="232"/>
    <x v="32"/>
    <x v="1"/>
    <x v="4"/>
    <x v="31"/>
  </r>
  <r>
    <x v="10"/>
    <x v="234"/>
    <x v="234"/>
    <x v="234"/>
    <x v="233"/>
    <x v="32"/>
    <x v="1"/>
    <x v="4"/>
    <x v="31"/>
  </r>
  <r>
    <x v="9"/>
    <x v="235"/>
    <x v="235"/>
    <x v="235"/>
    <x v="234"/>
    <x v="32"/>
    <x v="1"/>
    <x v="4"/>
    <x v="31"/>
  </r>
  <r>
    <x v="7"/>
    <x v="236"/>
    <x v="236"/>
    <x v="236"/>
    <x v="235"/>
    <x v="32"/>
    <x v="1"/>
    <x v="4"/>
    <x v="31"/>
  </r>
  <r>
    <x v="7"/>
    <x v="237"/>
    <x v="237"/>
    <x v="237"/>
    <x v="236"/>
    <x v="32"/>
    <x v="1"/>
    <x v="4"/>
    <x v="31"/>
  </r>
  <r>
    <x v="7"/>
    <x v="238"/>
    <x v="238"/>
    <x v="238"/>
    <x v="237"/>
    <x v="32"/>
    <x v="1"/>
    <x v="4"/>
    <x v="31"/>
  </r>
  <r>
    <x v="1"/>
    <x v="239"/>
    <x v="239"/>
    <x v="239"/>
    <x v="238"/>
    <x v="32"/>
    <x v="1"/>
    <x v="4"/>
    <x v="31"/>
  </r>
  <r>
    <x v="6"/>
    <x v="240"/>
    <x v="240"/>
    <x v="240"/>
    <x v="239"/>
    <x v="32"/>
    <x v="1"/>
    <x v="4"/>
    <x v="31"/>
  </r>
  <r>
    <x v="8"/>
    <x v="241"/>
    <x v="241"/>
    <x v="241"/>
    <x v="240"/>
    <x v="33"/>
    <x v="1"/>
    <x v="4"/>
    <x v="32"/>
  </r>
  <r>
    <x v="4"/>
    <x v="242"/>
    <x v="242"/>
    <x v="242"/>
    <x v="241"/>
    <x v="33"/>
    <x v="1"/>
    <x v="4"/>
    <x v="32"/>
  </r>
  <r>
    <x v="5"/>
    <x v="243"/>
    <x v="243"/>
    <x v="243"/>
    <x v="242"/>
    <x v="33"/>
    <x v="1"/>
    <x v="4"/>
    <x v="32"/>
  </r>
  <r>
    <x v="5"/>
    <x v="244"/>
    <x v="244"/>
    <x v="244"/>
    <x v="243"/>
    <x v="33"/>
    <x v="1"/>
    <x v="4"/>
    <x v="32"/>
  </r>
  <r>
    <x v="5"/>
    <x v="245"/>
    <x v="245"/>
    <x v="245"/>
    <x v="244"/>
    <x v="33"/>
    <x v="1"/>
    <x v="4"/>
    <x v="32"/>
  </r>
  <r>
    <x v="5"/>
    <x v="246"/>
    <x v="246"/>
    <x v="246"/>
    <x v="245"/>
    <x v="33"/>
    <x v="1"/>
    <x v="4"/>
    <x v="32"/>
  </r>
  <r>
    <x v="6"/>
    <x v="247"/>
    <x v="247"/>
    <x v="247"/>
    <x v="246"/>
    <x v="33"/>
    <x v="1"/>
    <x v="4"/>
    <x v="32"/>
  </r>
  <r>
    <x v="6"/>
    <x v="248"/>
    <x v="248"/>
    <x v="248"/>
    <x v="247"/>
    <x v="33"/>
    <x v="1"/>
    <x v="4"/>
    <x v="32"/>
  </r>
  <r>
    <x v="10"/>
    <x v="249"/>
    <x v="249"/>
    <x v="249"/>
    <x v="248"/>
    <x v="33"/>
    <x v="1"/>
    <x v="4"/>
    <x v="32"/>
  </r>
  <r>
    <x v="4"/>
    <x v="250"/>
    <x v="250"/>
    <x v="25"/>
    <x v="25"/>
    <x v="33"/>
    <x v="1"/>
    <x v="4"/>
    <x v="32"/>
  </r>
  <r>
    <x v="9"/>
    <x v="251"/>
    <x v="251"/>
    <x v="250"/>
    <x v="249"/>
    <x v="34"/>
    <x v="0"/>
    <x v="4"/>
    <x v="33"/>
  </r>
  <r>
    <x v="1"/>
    <x v="252"/>
    <x v="252"/>
    <x v="251"/>
    <x v="250"/>
    <x v="34"/>
    <x v="0"/>
    <x v="4"/>
    <x v="33"/>
  </r>
  <r>
    <x v="1"/>
    <x v="252"/>
    <x v="252"/>
    <x v="251"/>
    <x v="251"/>
    <x v="34"/>
    <x v="0"/>
    <x v="4"/>
    <x v="33"/>
  </r>
  <r>
    <x v="8"/>
    <x v="253"/>
    <x v="253"/>
    <x v="252"/>
    <x v="252"/>
    <x v="34"/>
    <x v="0"/>
    <x v="4"/>
    <x v="33"/>
  </r>
  <r>
    <x v="7"/>
    <x v="254"/>
    <x v="254"/>
    <x v="253"/>
    <x v="253"/>
    <x v="34"/>
    <x v="0"/>
    <x v="4"/>
    <x v="33"/>
  </r>
  <r>
    <x v="6"/>
    <x v="255"/>
    <x v="255"/>
    <x v="254"/>
    <x v="254"/>
    <x v="34"/>
    <x v="0"/>
    <x v="4"/>
    <x v="28"/>
  </r>
  <r>
    <x v="4"/>
    <x v="256"/>
    <x v="256"/>
    <x v="255"/>
    <x v="255"/>
    <x v="34"/>
    <x v="0"/>
    <x v="4"/>
    <x v="28"/>
  </r>
  <r>
    <x v="8"/>
    <x v="257"/>
    <x v="257"/>
    <x v="256"/>
    <x v="256"/>
    <x v="35"/>
    <x v="3"/>
    <x v="5"/>
    <x v="34"/>
  </r>
  <r>
    <x v="9"/>
    <x v="258"/>
    <x v="258"/>
    <x v="257"/>
    <x v="257"/>
    <x v="35"/>
    <x v="3"/>
    <x v="5"/>
    <x v="34"/>
  </r>
  <r>
    <x v="9"/>
    <x v="259"/>
    <x v="259"/>
    <x v="258"/>
    <x v="258"/>
    <x v="35"/>
    <x v="3"/>
    <x v="5"/>
    <x v="34"/>
  </r>
  <r>
    <x v="9"/>
    <x v="260"/>
    <x v="260"/>
    <x v="259"/>
    <x v="259"/>
    <x v="35"/>
    <x v="3"/>
    <x v="5"/>
    <x v="34"/>
  </r>
  <r>
    <x v="9"/>
    <x v="261"/>
    <x v="261"/>
    <x v="260"/>
    <x v="260"/>
    <x v="35"/>
    <x v="3"/>
    <x v="5"/>
    <x v="34"/>
  </r>
  <r>
    <x v="4"/>
    <x v="262"/>
    <x v="262"/>
    <x v="261"/>
    <x v="261"/>
    <x v="35"/>
    <x v="3"/>
    <x v="5"/>
    <x v="34"/>
  </r>
  <r>
    <x v="4"/>
    <x v="263"/>
    <x v="263"/>
    <x v="262"/>
    <x v="262"/>
    <x v="35"/>
    <x v="3"/>
    <x v="5"/>
    <x v="34"/>
  </r>
  <r>
    <x v="6"/>
    <x v="264"/>
    <x v="264"/>
    <x v="263"/>
    <x v="263"/>
    <x v="35"/>
    <x v="3"/>
    <x v="5"/>
    <x v="34"/>
  </r>
  <r>
    <x v="12"/>
    <x v="265"/>
    <x v="265"/>
    <x v="264"/>
    <x v="264"/>
    <x v="35"/>
    <x v="3"/>
    <x v="5"/>
    <x v="34"/>
  </r>
  <r>
    <x v="5"/>
    <x v="266"/>
    <x v="266"/>
    <x v="265"/>
    <x v="25"/>
    <x v="36"/>
    <x v="1"/>
    <x v="5"/>
    <x v="35"/>
  </r>
  <r>
    <x v="7"/>
    <x v="267"/>
    <x v="267"/>
    <x v="266"/>
    <x v="25"/>
    <x v="36"/>
    <x v="1"/>
    <x v="5"/>
    <x v="35"/>
  </r>
  <r>
    <x v="9"/>
    <x v="268"/>
    <x v="268"/>
    <x v="267"/>
    <x v="25"/>
    <x v="36"/>
    <x v="1"/>
    <x v="5"/>
    <x v="35"/>
  </r>
  <r>
    <x v="5"/>
    <x v="269"/>
    <x v="269"/>
    <x v="268"/>
    <x v="25"/>
    <x v="36"/>
    <x v="1"/>
    <x v="5"/>
    <x v="35"/>
  </r>
  <r>
    <x v="8"/>
    <x v="270"/>
    <x v="270"/>
    <x v="269"/>
    <x v="25"/>
    <x v="36"/>
    <x v="1"/>
    <x v="5"/>
    <x v="35"/>
  </r>
  <r>
    <x v="4"/>
    <x v="271"/>
    <x v="271"/>
    <x v="270"/>
    <x v="25"/>
    <x v="36"/>
    <x v="1"/>
    <x v="5"/>
    <x v="35"/>
  </r>
  <r>
    <x v="7"/>
    <x v="272"/>
    <x v="272"/>
    <x v="271"/>
    <x v="25"/>
    <x v="36"/>
    <x v="1"/>
    <x v="5"/>
    <x v="35"/>
  </r>
  <r>
    <x v="4"/>
    <x v="273"/>
    <x v="273"/>
    <x v="272"/>
    <x v="25"/>
    <x v="36"/>
    <x v="1"/>
    <x v="5"/>
    <x v="35"/>
  </r>
  <r>
    <x v="5"/>
    <x v="274"/>
    <x v="274"/>
    <x v="273"/>
    <x v="25"/>
    <x v="36"/>
    <x v="1"/>
    <x v="5"/>
    <x v="35"/>
  </r>
  <r>
    <x v="1"/>
    <x v="275"/>
    <x v="275"/>
    <x v="274"/>
    <x v="265"/>
    <x v="37"/>
    <x v="1"/>
    <x v="5"/>
    <x v="36"/>
  </r>
  <r>
    <x v="8"/>
    <x v="276"/>
    <x v="276"/>
    <x v="275"/>
    <x v="266"/>
    <x v="37"/>
    <x v="1"/>
    <x v="5"/>
    <x v="36"/>
  </r>
  <r>
    <x v="7"/>
    <x v="277"/>
    <x v="277"/>
    <x v="276"/>
    <x v="267"/>
    <x v="37"/>
    <x v="1"/>
    <x v="5"/>
    <x v="36"/>
  </r>
  <r>
    <x v="6"/>
    <x v="278"/>
    <x v="278"/>
    <x v="277"/>
    <x v="268"/>
    <x v="37"/>
    <x v="1"/>
    <x v="5"/>
    <x v="36"/>
  </r>
  <r>
    <x v="5"/>
    <x v="279"/>
    <x v="279"/>
    <x v="278"/>
    <x v="269"/>
    <x v="37"/>
    <x v="1"/>
    <x v="5"/>
    <x v="36"/>
  </r>
  <r>
    <x v="5"/>
    <x v="280"/>
    <x v="280"/>
    <x v="279"/>
    <x v="270"/>
    <x v="37"/>
    <x v="1"/>
    <x v="5"/>
    <x v="36"/>
  </r>
  <r>
    <x v="13"/>
    <x v="281"/>
    <x v="281"/>
    <x v="280"/>
    <x v="271"/>
    <x v="37"/>
    <x v="1"/>
    <x v="5"/>
    <x v="36"/>
  </r>
  <r>
    <x v="9"/>
    <x v="282"/>
    <x v="282"/>
    <x v="281"/>
    <x v="272"/>
    <x v="38"/>
    <x v="0"/>
    <x v="5"/>
    <x v="37"/>
  </r>
  <r>
    <x v="9"/>
    <x v="283"/>
    <x v="283"/>
    <x v="282"/>
    <x v="273"/>
    <x v="38"/>
    <x v="0"/>
    <x v="5"/>
    <x v="37"/>
  </r>
  <r>
    <x v="9"/>
    <x v="284"/>
    <x v="284"/>
    <x v="283"/>
    <x v="274"/>
    <x v="38"/>
    <x v="0"/>
    <x v="5"/>
    <x v="37"/>
  </r>
  <r>
    <x v="9"/>
    <x v="285"/>
    <x v="285"/>
    <x v="284"/>
    <x v="275"/>
    <x v="38"/>
    <x v="0"/>
    <x v="5"/>
    <x v="37"/>
  </r>
  <r>
    <x v="9"/>
    <x v="286"/>
    <x v="286"/>
    <x v="285"/>
    <x v="276"/>
    <x v="38"/>
    <x v="0"/>
    <x v="5"/>
    <x v="37"/>
  </r>
  <r>
    <x v="4"/>
    <x v="287"/>
    <x v="287"/>
    <x v="286"/>
    <x v="277"/>
    <x v="38"/>
    <x v="0"/>
    <x v="5"/>
    <x v="37"/>
  </r>
  <r>
    <x v="7"/>
    <x v="288"/>
    <x v="288"/>
    <x v="287"/>
    <x v="278"/>
    <x v="38"/>
    <x v="0"/>
    <x v="5"/>
    <x v="37"/>
  </r>
  <r>
    <x v="6"/>
    <x v="289"/>
    <x v="289"/>
    <x v="288"/>
    <x v="279"/>
    <x v="38"/>
    <x v="0"/>
    <x v="5"/>
    <x v="37"/>
  </r>
  <r>
    <x v="5"/>
    <x v="290"/>
    <x v="290"/>
    <x v="289"/>
    <x v="280"/>
    <x v="38"/>
    <x v="0"/>
    <x v="5"/>
    <x v="37"/>
  </r>
  <r>
    <x v="5"/>
    <x v="291"/>
    <x v="291"/>
    <x v="290"/>
    <x v="281"/>
    <x v="39"/>
    <x v="0"/>
    <x v="5"/>
    <x v="38"/>
  </r>
  <r>
    <x v="7"/>
    <x v="292"/>
    <x v="292"/>
    <x v="291"/>
    <x v="282"/>
    <x v="39"/>
    <x v="0"/>
    <x v="5"/>
    <x v="38"/>
  </r>
  <r>
    <x v="4"/>
    <x v="293"/>
    <x v="293"/>
    <x v="292"/>
    <x v="283"/>
    <x v="39"/>
    <x v="0"/>
    <x v="5"/>
    <x v="38"/>
  </r>
  <r>
    <x v="4"/>
    <x v="294"/>
    <x v="294"/>
    <x v="293"/>
    <x v="284"/>
    <x v="39"/>
    <x v="0"/>
    <x v="5"/>
    <x v="38"/>
  </r>
  <r>
    <x v="5"/>
    <x v="295"/>
    <x v="295"/>
    <x v="294"/>
    <x v="285"/>
    <x v="39"/>
    <x v="0"/>
    <x v="5"/>
    <x v="38"/>
  </r>
  <r>
    <x v="4"/>
    <x v="296"/>
    <x v="296"/>
    <x v="295"/>
    <x v="286"/>
    <x v="39"/>
    <x v="0"/>
    <x v="5"/>
    <x v="38"/>
  </r>
  <r>
    <x v="5"/>
    <x v="297"/>
    <x v="297"/>
    <x v="296"/>
    <x v="287"/>
    <x v="39"/>
    <x v="0"/>
    <x v="5"/>
    <x v="38"/>
  </r>
  <r>
    <x v="6"/>
    <x v="298"/>
    <x v="298"/>
    <x v="297"/>
    <x v="288"/>
    <x v="39"/>
    <x v="0"/>
    <x v="5"/>
    <x v="38"/>
  </r>
  <r>
    <x v="6"/>
    <x v="299"/>
    <x v="299"/>
    <x v="298"/>
    <x v="289"/>
    <x v="39"/>
    <x v="0"/>
    <x v="5"/>
    <x v="38"/>
  </r>
  <r>
    <x v="4"/>
    <x v="294"/>
    <x v="294"/>
    <x v="293"/>
    <x v="284"/>
    <x v="39"/>
    <x v="0"/>
    <x v="5"/>
    <x v="38"/>
  </r>
  <r>
    <x v="4"/>
    <x v="294"/>
    <x v="294"/>
    <x v="293"/>
    <x v="284"/>
    <x v="39"/>
    <x v="0"/>
    <x v="5"/>
    <x v="38"/>
  </r>
  <r>
    <x v="6"/>
    <x v="300"/>
    <x v="300"/>
    <x v="299"/>
    <x v="290"/>
    <x v="40"/>
    <x v="0"/>
    <x v="5"/>
    <x v="39"/>
  </r>
  <r>
    <x v="5"/>
    <x v="301"/>
    <x v="301"/>
    <x v="300"/>
    <x v="291"/>
    <x v="40"/>
    <x v="0"/>
    <x v="5"/>
    <x v="39"/>
  </r>
  <r>
    <x v="9"/>
    <x v="302"/>
    <x v="302"/>
    <x v="301"/>
    <x v="292"/>
    <x v="40"/>
    <x v="0"/>
    <x v="5"/>
    <x v="39"/>
  </r>
  <r>
    <x v="4"/>
    <x v="303"/>
    <x v="303"/>
    <x v="302"/>
    <x v="293"/>
    <x v="40"/>
    <x v="0"/>
    <x v="5"/>
    <x v="39"/>
  </r>
  <r>
    <x v="9"/>
    <x v="304"/>
    <x v="304"/>
    <x v="303"/>
    <x v="294"/>
    <x v="40"/>
    <x v="0"/>
    <x v="5"/>
    <x v="39"/>
  </r>
  <r>
    <x v="11"/>
    <x v="305"/>
    <x v="305"/>
    <x v="304"/>
    <x v="295"/>
    <x v="40"/>
    <x v="0"/>
    <x v="5"/>
    <x v="39"/>
  </r>
  <r>
    <x v="6"/>
    <x v="306"/>
    <x v="306"/>
    <x v="305"/>
    <x v="296"/>
    <x v="41"/>
    <x v="1"/>
    <x v="6"/>
    <x v="40"/>
  </r>
  <r>
    <x v="9"/>
    <x v="307"/>
    <x v="307"/>
    <x v="306"/>
    <x v="297"/>
    <x v="41"/>
    <x v="1"/>
    <x v="6"/>
    <x v="40"/>
  </r>
  <r>
    <x v="9"/>
    <x v="308"/>
    <x v="308"/>
    <x v="307"/>
    <x v="298"/>
    <x v="41"/>
    <x v="1"/>
    <x v="6"/>
    <x v="40"/>
  </r>
  <r>
    <x v="8"/>
    <x v="309"/>
    <x v="309"/>
    <x v="308"/>
    <x v="299"/>
    <x v="41"/>
    <x v="1"/>
    <x v="6"/>
    <x v="40"/>
  </r>
  <r>
    <x v="7"/>
    <x v="310"/>
    <x v="310"/>
    <x v="309"/>
    <x v="300"/>
    <x v="41"/>
    <x v="1"/>
    <x v="6"/>
    <x v="40"/>
  </r>
  <r>
    <x v="9"/>
    <x v="311"/>
    <x v="311"/>
    <x v="310"/>
    <x v="301"/>
    <x v="41"/>
    <x v="1"/>
    <x v="6"/>
    <x v="40"/>
  </r>
  <r>
    <x v="7"/>
    <x v="312"/>
    <x v="312"/>
    <x v="311"/>
    <x v="302"/>
    <x v="41"/>
    <x v="1"/>
    <x v="6"/>
    <x v="40"/>
  </r>
  <r>
    <x v="7"/>
    <x v="313"/>
    <x v="313"/>
    <x v="312"/>
    <x v="303"/>
    <x v="41"/>
    <x v="1"/>
    <x v="6"/>
    <x v="40"/>
  </r>
  <r>
    <x v="8"/>
    <x v="314"/>
    <x v="314"/>
    <x v="313"/>
    <x v="304"/>
    <x v="41"/>
    <x v="1"/>
    <x v="6"/>
    <x v="40"/>
  </r>
  <r>
    <x v="8"/>
    <x v="315"/>
    <x v="315"/>
    <x v="314"/>
    <x v="305"/>
    <x v="42"/>
    <x v="0"/>
    <x v="6"/>
    <x v="41"/>
  </r>
  <r>
    <x v="9"/>
    <x v="316"/>
    <x v="316"/>
    <x v="315"/>
    <x v="306"/>
    <x v="42"/>
    <x v="0"/>
    <x v="6"/>
    <x v="41"/>
  </r>
  <r>
    <x v="9"/>
    <x v="317"/>
    <x v="317"/>
    <x v="316"/>
    <x v="307"/>
    <x v="42"/>
    <x v="0"/>
    <x v="6"/>
    <x v="41"/>
  </r>
  <r>
    <x v="7"/>
    <x v="318"/>
    <x v="318"/>
    <x v="317"/>
    <x v="308"/>
    <x v="42"/>
    <x v="0"/>
    <x v="6"/>
    <x v="41"/>
  </r>
  <r>
    <x v="7"/>
    <x v="319"/>
    <x v="319"/>
    <x v="318"/>
    <x v="309"/>
    <x v="42"/>
    <x v="0"/>
    <x v="6"/>
    <x v="41"/>
  </r>
  <r>
    <x v="4"/>
    <x v="320"/>
    <x v="320"/>
    <x v="319"/>
    <x v="310"/>
    <x v="42"/>
    <x v="0"/>
    <x v="6"/>
    <x v="41"/>
  </r>
  <r>
    <x v="5"/>
    <x v="321"/>
    <x v="321"/>
    <x v="320"/>
    <x v="311"/>
    <x v="42"/>
    <x v="0"/>
    <x v="6"/>
    <x v="41"/>
  </r>
  <r>
    <x v="5"/>
    <x v="322"/>
    <x v="322"/>
    <x v="321"/>
    <x v="312"/>
    <x v="42"/>
    <x v="0"/>
    <x v="6"/>
    <x v="41"/>
  </r>
  <r>
    <x v="10"/>
    <x v="323"/>
    <x v="323"/>
    <x v="322"/>
    <x v="313"/>
    <x v="42"/>
    <x v="0"/>
    <x v="6"/>
    <x v="41"/>
  </r>
  <r>
    <x v="4"/>
    <x v="324"/>
    <x v="324"/>
    <x v="323"/>
    <x v="314"/>
    <x v="43"/>
    <x v="0"/>
    <x v="6"/>
    <x v="42"/>
  </r>
  <r>
    <x v="7"/>
    <x v="325"/>
    <x v="325"/>
    <x v="324"/>
    <x v="315"/>
    <x v="43"/>
    <x v="0"/>
    <x v="6"/>
    <x v="42"/>
  </r>
  <r>
    <x v="9"/>
    <x v="326"/>
    <x v="326"/>
    <x v="325"/>
    <x v="316"/>
    <x v="43"/>
    <x v="0"/>
    <x v="6"/>
    <x v="42"/>
  </r>
  <r>
    <x v="7"/>
    <x v="327"/>
    <x v="327"/>
    <x v="326"/>
    <x v="317"/>
    <x v="43"/>
    <x v="0"/>
    <x v="6"/>
    <x v="42"/>
  </r>
  <r>
    <x v="9"/>
    <x v="328"/>
    <x v="328"/>
    <x v="327"/>
    <x v="318"/>
    <x v="43"/>
    <x v="0"/>
    <x v="6"/>
    <x v="42"/>
  </r>
  <r>
    <x v="7"/>
    <x v="329"/>
    <x v="329"/>
    <x v="328"/>
    <x v="319"/>
    <x v="43"/>
    <x v="0"/>
    <x v="6"/>
    <x v="42"/>
  </r>
  <r>
    <x v="7"/>
    <x v="330"/>
    <x v="330"/>
    <x v="329"/>
    <x v="320"/>
    <x v="43"/>
    <x v="0"/>
    <x v="6"/>
    <x v="42"/>
  </r>
  <r>
    <x v="7"/>
    <x v="331"/>
    <x v="331"/>
    <x v="330"/>
    <x v="321"/>
    <x v="43"/>
    <x v="0"/>
    <x v="6"/>
    <x v="42"/>
  </r>
  <r>
    <x v="9"/>
    <x v="332"/>
    <x v="332"/>
    <x v="331"/>
    <x v="322"/>
    <x v="43"/>
    <x v="0"/>
    <x v="6"/>
    <x v="42"/>
  </r>
  <r>
    <x v="7"/>
    <x v="333"/>
    <x v="333"/>
    <x v="332"/>
    <x v="323"/>
    <x v="28"/>
    <x v="0"/>
    <x v="6"/>
    <x v="41"/>
  </r>
  <r>
    <x v="8"/>
    <x v="334"/>
    <x v="334"/>
    <x v="333"/>
    <x v="324"/>
    <x v="28"/>
    <x v="0"/>
    <x v="6"/>
    <x v="43"/>
  </r>
  <r>
    <x v="8"/>
    <x v="335"/>
    <x v="335"/>
    <x v="334"/>
    <x v="325"/>
    <x v="28"/>
    <x v="0"/>
    <x v="6"/>
    <x v="43"/>
  </r>
  <r>
    <x v="4"/>
    <x v="336"/>
    <x v="336"/>
    <x v="335"/>
    <x v="326"/>
    <x v="28"/>
    <x v="0"/>
    <x v="6"/>
    <x v="43"/>
  </r>
  <r>
    <x v="9"/>
    <x v="337"/>
    <x v="337"/>
    <x v="336"/>
    <x v="327"/>
    <x v="44"/>
    <x v="1"/>
    <x v="6"/>
    <x v="43"/>
  </r>
  <r>
    <x v="4"/>
    <x v="338"/>
    <x v="338"/>
    <x v="337"/>
    <x v="328"/>
    <x v="44"/>
    <x v="1"/>
    <x v="6"/>
    <x v="43"/>
  </r>
  <r>
    <x v="8"/>
    <x v="339"/>
    <x v="339"/>
    <x v="338"/>
    <x v="329"/>
    <x v="44"/>
    <x v="1"/>
    <x v="6"/>
    <x v="43"/>
  </r>
  <r>
    <x v="7"/>
    <x v="340"/>
    <x v="81"/>
    <x v="339"/>
    <x v="330"/>
    <x v="44"/>
    <x v="1"/>
    <x v="6"/>
    <x v="43"/>
  </r>
  <r>
    <x v="7"/>
    <x v="341"/>
    <x v="340"/>
    <x v="340"/>
    <x v="331"/>
    <x v="44"/>
    <x v="1"/>
    <x v="6"/>
    <x v="43"/>
  </r>
  <r>
    <x v="7"/>
    <x v="342"/>
    <x v="341"/>
    <x v="341"/>
    <x v="332"/>
    <x v="44"/>
    <x v="1"/>
    <x v="6"/>
    <x v="43"/>
  </r>
  <r>
    <x v="5"/>
    <x v="343"/>
    <x v="342"/>
    <x v="342"/>
    <x v="333"/>
    <x v="44"/>
    <x v="1"/>
    <x v="6"/>
    <x v="43"/>
  </r>
  <r>
    <x v="9"/>
    <x v="344"/>
    <x v="343"/>
    <x v="343"/>
    <x v="334"/>
    <x v="44"/>
    <x v="1"/>
    <x v="6"/>
    <x v="43"/>
  </r>
  <r>
    <x v="9"/>
    <x v="345"/>
    <x v="344"/>
    <x v="344"/>
    <x v="335"/>
    <x v="45"/>
    <x v="1"/>
    <x v="6"/>
    <x v="44"/>
  </r>
  <r>
    <x v="6"/>
    <x v="346"/>
    <x v="345"/>
    <x v="345"/>
    <x v="336"/>
    <x v="45"/>
    <x v="1"/>
    <x v="6"/>
    <x v="44"/>
  </r>
  <r>
    <x v="8"/>
    <x v="347"/>
    <x v="346"/>
    <x v="346"/>
    <x v="337"/>
    <x v="45"/>
    <x v="1"/>
    <x v="6"/>
    <x v="44"/>
  </r>
  <r>
    <x v="4"/>
    <x v="348"/>
    <x v="347"/>
    <x v="347"/>
    <x v="338"/>
    <x v="45"/>
    <x v="1"/>
    <x v="6"/>
    <x v="44"/>
  </r>
  <r>
    <x v="14"/>
    <x v="349"/>
    <x v="348"/>
    <x v="348"/>
    <x v="339"/>
    <x v="45"/>
    <x v="1"/>
    <x v="6"/>
    <x v="44"/>
  </r>
  <r>
    <x v="4"/>
    <x v="350"/>
    <x v="349"/>
    <x v="349"/>
    <x v="340"/>
    <x v="45"/>
    <x v="1"/>
    <x v="6"/>
    <x v="44"/>
  </r>
  <r>
    <x v="6"/>
    <x v="351"/>
    <x v="350"/>
    <x v="350"/>
    <x v="341"/>
    <x v="45"/>
    <x v="1"/>
    <x v="6"/>
    <x v="44"/>
  </r>
  <r>
    <x v="9"/>
    <x v="352"/>
    <x v="351"/>
    <x v="351"/>
    <x v="342"/>
    <x v="45"/>
    <x v="1"/>
    <x v="6"/>
    <x v="44"/>
  </r>
  <r>
    <x v="6"/>
    <x v="353"/>
    <x v="352"/>
    <x v="352"/>
    <x v="343"/>
    <x v="45"/>
    <x v="1"/>
    <x v="6"/>
    <x v="44"/>
  </r>
  <r>
    <x v="8"/>
    <x v="354"/>
    <x v="353"/>
    <x v="353"/>
    <x v="344"/>
    <x v="46"/>
    <x v="1"/>
    <x v="6"/>
    <x v="45"/>
  </r>
  <r>
    <x v="6"/>
    <x v="355"/>
    <x v="354"/>
    <x v="354"/>
    <x v="345"/>
    <x v="46"/>
    <x v="1"/>
    <x v="6"/>
    <x v="45"/>
  </r>
  <r>
    <x v="6"/>
    <x v="356"/>
    <x v="355"/>
    <x v="355"/>
    <x v="346"/>
    <x v="46"/>
    <x v="1"/>
    <x v="6"/>
    <x v="45"/>
  </r>
  <r>
    <x v="8"/>
    <x v="357"/>
    <x v="356"/>
    <x v="356"/>
    <x v="347"/>
    <x v="46"/>
    <x v="1"/>
    <x v="6"/>
    <x v="45"/>
  </r>
  <r>
    <x v="15"/>
    <x v="358"/>
    <x v="357"/>
    <x v="357"/>
    <x v="348"/>
    <x v="46"/>
    <x v="1"/>
    <x v="6"/>
    <x v="45"/>
  </r>
  <r>
    <x v="9"/>
    <x v="359"/>
    <x v="358"/>
    <x v="358"/>
    <x v="349"/>
    <x v="46"/>
    <x v="1"/>
    <x v="6"/>
    <x v="45"/>
  </r>
  <r>
    <x v="6"/>
    <x v="360"/>
    <x v="359"/>
    <x v="359"/>
    <x v="350"/>
    <x v="46"/>
    <x v="1"/>
    <x v="6"/>
    <x v="45"/>
  </r>
  <r>
    <x v="9"/>
    <x v="361"/>
    <x v="360"/>
    <x v="360"/>
    <x v="351"/>
    <x v="46"/>
    <x v="1"/>
    <x v="6"/>
    <x v="45"/>
  </r>
  <r>
    <x v="8"/>
    <x v="362"/>
    <x v="361"/>
    <x v="361"/>
    <x v="352"/>
    <x v="46"/>
    <x v="1"/>
    <x v="6"/>
    <x v="45"/>
  </r>
  <r>
    <x v="5"/>
    <x v="363"/>
    <x v="362"/>
    <x v="362"/>
    <x v="353"/>
    <x v="46"/>
    <x v="1"/>
    <x v="6"/>
    <x v="4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I52" firstHeaderRow="1" firstDataRow="2" firstDataCol="1"/>
  <pivotFields count="9">
    <pivotField compact="0" showAll="0">
      <items count="17">
        <item x="0"/>
        <item x="10"/>
        <item x="12"/>
        <item x="8"/>
        <item x="9"/>
        <item x="7"/>
        <item x="4"/>
        <item x="6"/>
        <item x="5"/>
        <item x="1"/>
        <item x="14"/>
        <item x="13"/>
        <item x="11"/>
        <item x="15"/>
        <item x="3"/>
        <item x="2"/>
        <item t="default"/>
      </items>
    </pivotField>
    <pivotField dataField="1" compact="0" showAll="0">
      <items count="365">
        <item x="349"/>
        <item x="281"/>
        <item x="172"/>
        <item x="305"/>
        <item x="358"/>
        <item x="157"/>
        <item x="158"/>
        <item x="162"/>
        <item x="23"/>
        <item x="359"/>
        <item x="151"/>
        <item x="333"/>
        <item x="26"/>
        <item x="188"/>
        <item x="164"/>
        <item x="265"/>
        <item x="97"/>
        <item x="71"/>
        <item x="96"/>
        <item x="362"/>
        <item x="203"/>
        <item x="116"/>
        <item x="204"/>
        <item x="334"/>
        <item x="218"/>
        <item x="161"/>
        <item x="277"/>
        <item x="214"/>
        <item x="347"/>
        <item x="270"/>
        <item x="335"/>
        <item x="357"/>
        <item x="67"/>
        <item x="115"/>
        <item x="267"/>
        <item x="183"/>
        <item x="250"/>
        <item x="242"/>
        <item x="273"/>
        <item x="320"/>
        <item x="141"/>
        <item x="187"/>
        <item x="232"/>
        <item x="189"/>
        <item x="298"/>
        <item x="240"/>
        <item x="300"/>
        <item x="107"/>
        <item x="137"/>
        <item x="241"/>
        <item x="181"/>
        <item x="354"/>
        <item x="346"/>
        <item x="315"/>
        <item x="302"/>
        <item x="304"/>
        <item x="68"/>
        <item x="352"/>
        <item x="257"/>
        <item x="126"/>
        <item x="326"/>
        <item x="165"/>
        <item x="261"/>
        <item x="166"/>
        <item x="282"/>
        <item x="332"/>
        <item x="286"/>
        <item x="259"/>
        <item x="316"/>
        <item x="258"/>
        <item x="212"/>
        <item x="39"/>
        <item x="308"/>
        <item x="260"/>
        <item x="87"/>
        <item x="328"/>
        <item x="182"/>
        <item x="73"/>
        <item x="253"/>
        <item x="122"/>
        <item x="251"/>
        <item x="268"/>
        <item x="79"/>
        <item x="168"/>
        <item x="344"/>
        <item x="361"/>
        <item x="114"/>
        <item x="74"/>
        <item x="307"/>
        <item x="149"/>
        <item x="206"/>
        <item x="311"/>
        <item x="235"/>
        <item x="55"/>
        <item x="29"/>
        <item x="127"/>
        <item x="238"/>
        <item x="117"/>
        <item x="288"/>
        <item x="340"/>
        <item x="81"/>
        <item x="313"/>
        <item x="58"/>
        <item x="312"/>
        <item x="318"/>
        <item x="319"/>
        <item x="2"/>
        <item x="330"/>
        <item x="272"/>
        <item x="331"/>
        <item x="94"/>
        <item x="325"/>
        <item x="310"/>
        <item x="342"/>
        <item x="337"/>
        <item x="57"/>
        <item x="145"/>
        <item x="24"/>
        <item x="190"/>
        <item x="91"/>
        <item x="292"/>
        <item x="234"/>
        <item x="186"/>
        <item x="40"/>
        <item x="329"/>
        <item x="327"/>
        <item x="236"/>
        <item x="200"/>
        <item x="201"/>
        <item x="217"/>
        <item x="237"/>
        <item x="309"/>
        <item x="216"/>
        <item x="341"/>
        <item x="89"/>
        <item x="184"/>
        <item x="221"/>
        <item x="231"/>
        <item x="88"/>
        <item x="37"/>
        <item x="64"/>
        <item x="233"/>
        <item x="128"/>
        <item x="129"/>
        <item x="130"/>
        <item x="62"/>
        <item x="296"/>
        <item x="53"/>
        <item x="294"/>
        <item x="101"/>
        <item x="56"/>
        <item x="303"/>
        <item x="287"/>
        <item x="314"/>
        <item x="69"/>
        <item x="51"/>
        <item x="256"/>
        <item x="61"/>
        <item x="18"/>
        <item x="34"/>
        <item x="338"/>
        <item x="95"/>
        <item x="155"/>
        <item x="293"/>
        <item x="83"/>
        <item x="350"/>
        <item x="324"/>
        <item x="113"/>
        <item x="173"/>
        <item x="66"/>
        <item x="135"/>
        <item x="80"/>
        <item x="353"/>
        <item x="124"/>
        <item x="194"/>
        <item x="185"/>
        <item x="28"/>
        <item x="247"/>
        <item x="356"/>
        <item x="59"/>
        <item x="42"/>
        <item x="255"/>
        <item x="289"/>
        <item x="86"/>
        <item x="63"/>
        <item x="3"/>
        <item x="131"/>
        <item x="248"/>
        <item x="132"/>
        <item x="222"/>
        <item x="195"/>
        <item x="213"/>
        <item x="205"/>
        <item x="85"/>
        <item x="112"/>
        <item x="146"/>
        <item x="75"/>
        <item x="360"/>
        <item x="355"/>
        <item x="196"/>
        <item x="33"/>
        <item x="224"/>
        <item x="198"/>
        <item x="54"/>
        <item x="48"/>
        <item x="178"/>
        <item x="9"/>
        <item x="299"/>
        <item x="202"/>
        <item x="133"/>
        <item x="244"/>
        <item x="22"/>
        <item x="321"/>
        <item x="19"/>
        <item x="82"/>
        <item x="120"/>
        <item x="152"/>
        <item x="197"/>
        <item x="110"/>
        <item x="150"/>
        <item x="1"/>
        <item x="301"/>
        <item x="148"/>
        <item x="147"/>
        <item x="72"/>
        <item x="65"/>
        <item x="156"/>
        <item x="30"/>
        <item x="245"/>
        <item x="290"/>
        <item x="103"/>
        <item x="279"/>
        <item x="139"/>
        <item x="363"/>
        <item x="274"/>
        <item x="5"/>
        <item x="243"/>
        <item x="163"/>
        <item x="144"/>
        <item x="297"/>
        <item x="70"/>
        <item x="140"/>
        <item x="322"/>
        <item x="246"/>
        <item x="177"/>
        <item x="323"/>
        <item x="159"/>
        <item x="84"/>
        <item x="77"/>
        <item x="76"/>
        <item x="92"/>
        <item x="108"/>
        <item x="283"/>
        <item x="220"/>
        <item x="317"/>
        <item x="285"/>
        <item x="175"/>
        <item x="345"/>
        <item x="284"/>
        <item x="105"/>
        <item x="99"/>
        <item x="100"/>
        <item x="119"/>
        <item x="98"/>
        <item x="254"/>
        <item x="111"/>
        <item x="109"/>
        <item x="228"/>
        <item x="174"/>
        <item x="348"/>
        <item x="78"/>
        <item x="211"/>
        <item x="262"/>
        <item x="271"/>
        <item x="336"/>
        <item x="263"/>
        <item x="199"/>
        <item x="138"/>
        <item x="60"/>
        <item x="230"/>
        <item x="134"/>
        <item x="339"/>
        <item x="12"/>
        <item x="0"/>
        <item x="306"/>
        <item x="25"/>
        <item x="154"/>
        <item x="11"/>
        <item x="278"/>
        <item x="276"/>
        <item x="351"/>
        <item x="227"/>
        <item x="20"/>
        <item x="36"/>
        <item x="17"/>
        <item x="16"/>
        <item x="13"/>
        <item x="160"/>
        <item x="52"/>
        <item x="10"/>
        <item x="291"/>
        <item x="14"/>
        <item x="21"/>
        <item x="44"/>
        <item x="142"/>
        <item x="43"/>
        <item x="45"/>
        <item x="6"/>
        <item x="50"/>
        <item x="46"/>
        <item x="47"/>
        <item x="4"/>
        <item x="343"/>
        <item x="219"/>
        <item x="15"/>
        <item x="27"/>
        <item x="295"/>
        <item x="269"/>
        <item x="121"/>
        <item x="143"/>
        <item x="41"/>
        <item x="32"/>
        <item x="280"/>
        <item x="266"/>
        <item x="170"/>
        <item x="171"/>
        <item x="49"/>
        <item x="38"/>
        <item x="167"/>
        <item x="264"/>
        <item x="102"/>
        <item x="153"/>
        <item x="169"/>
        <item x="136"/>
        <item x="118"/>
        <item x="35"/>
        <item x="193"/>
        <item x="106"/>
        <item x="31"/>
        <item x="8"/>
        <item x="7"/>
        <item x="210"/>
        <item x="225"/>
        <item x="176"/>
        <item x="90"/>
        <item x="223"/>
        <item x="252"/>
        <item x="209"/>
        <item x="215"/>
        <item x="239"/>
        <item x="226"/>
        <item x="192"/>
        <item x="179"/>
        <item x="249"/>
        <item x="191"/>
        <item x="229"/>
        <item x="208"/>
        <item x="180"/>
        <item x="123"/>
        <item x="275"/>
        <item x="104"/>
        <item x="207"/>
        <item x="125"/>
        <item x="93"/>
        <item t="default"/>
      </items>
    </pivotField>
    <pivotField compact="0" showAll="0">
      <items count="364">
        <item x="177"/>
        <item x="188"/>
        <item x="164"/>
        <item x="323"/>
        <item x="265"/>
        <item x="339"/>
        <item x="345"/>
        <item x="322"/>
        <item x="246"/>
        <item x="104"/>
        <item x="302"/>
        <item x="304"/>
        <item x="244"/>
        <item x="55"/>
        <item x="89"/>
        <item x="184"/>
        <item x="97"/>
        <item x="7"/>
        <item x="210"/>
        <item x="71"/>
        <item x="22"/>
        <item x="66"/>
        <item x="159"/>
        <item x="23"/>
        <item x="135"/>
        <item x="84"/>
        <item x="96"/>
        <item x="361"/>
        <item x="203"/>
        <item x="12"/>
        <item x="0"/>
        <item x="77"/>
        <item x="76"/>
        <item x="225"/>
        <item x="92"/>
        <item x="116"/>
        <item x="176"/>
        <item x="306"/>
        <item x="49"/>
        <item x="321"/>
        <item x="204"/>
        <item x="334"/>
        <item x="90"/>
        <item x="218"/>
        <item x="68"/>
        <item x="315"/>
        <item x="108"/>
        <item x="283"/>
        <item x="358"/>
        <item x="25"/>
        <item x="351"/>
        <item x="19"/>
        <item x="220"/>
        <item x="257"/>
        <item x="317"/>
        <item x="285"/>
        <item x="102"/>
        <item x="126"/>
        <item x="82"/>
        <item x="120"/>
        <item x="221"/>
        <item x="154"/>
        <item x="11"/>
        <item x="326"/>
        <item x="165"/>
        <item x="261"/>
        <item x="157"/>
        <item x="166"/>
        <item x="80"/>
        <item x="282"/>
        <item x="231"/>
        <item x="152"/>
        <item x="29"/>
        <item x="197"/>
        <item x="305"/>
        <item x="223"/>
        <item x="127"/>
        <item x="161"/>
        <item x="8"/>
        <item x="277"/>
        <item x="332"/>
        <item x="278"/>
        <item x="175"/>
        <item x="252"/>
        <item x="286"/>
        <item x="214"/>
        <item x="352"/>
        <item x="259"/>
        <item x="238"/>
        <item x="276"/>
        <item x="35"/>
        <item x="110"/>
        <item x="209"/>
        <item x="316"/>
        <item x="258"/>
        <item x="124"/>
        <item x="150"/>
        <item x="194"/>
        <item x="185"/>
        <item x="117"/>
        <item x="215"/>
        <item x="28"/>
        <item x="1"/>
        <item x="344"/>
        <item x="239"/>
        <item x="170"/>
        <item x="346"/>
        <item x="212"/>
        <item x="350"/>
        <item x="39"/>
        <item x="270"/>
        <item x="301"/>
        <item x="227"/>
        <item x="335"/>
        <item x="288"/>
        <item x="20"/>
        <item x="81"/>
        <item x="36"/>
        <item x="17"/>
        <item x="308"/>
        <item x="148"/>
        <item x="313"/>
        <item x="58"/>
        <item x="16"/>
        <item x="312"/>
        <item x="88"/>
        <item x="147"/>
        <item x="260"/>
        <item x="13"/>
        <item x="37"/>
        <item x="64"/>
        <item x="356"/>
        <item x="87"/>
        <item x="67"/>
        <item x="348"/>
        <item x="318"/>
        <item x="226"/>
        <item x="72"/>
        <item x="328"/>
        <item x="284"/>
        <item x="65"/>
        <item x="193"/>
        <item x="105"/>
        <item x="319"/>
        <item x="247"/>
        <item x="281"/>
        <item x="38"/>
        <item x="355"/>
        <item x="2"/>
        <item x="59"/>
        <item x="160"/>
        <item x="99"/>
        <item x="52"/>
        <item x="330"/>
        <item x="10"/>
        <item x="272"/>
        <item x="331"/>
        <item x="94"/>
        <item x="151"/>
        <item x="325"/>
        <item x="310"/>
        <item x="341"/>
        <item x="233"/>
        <item x="42"/>
        <item x="255"/>
        <item x="291"/>
        <item x="289"/>
        <item x="337"/>
        <item x="128"/>
        <item x="57"/>
        <item x="172"/>
        <item x="145"/>
        <item x="129"/>
        <item x="130"/>
        <item x="156"/>
        <item x="14"/>
        <item x="86"/>
        <item x="24"/>
        <item x="62"/>
        <item x="296"/>
        <item x="63"/>
        <item x="190"/>
        <item x="53"/>
        <item x="21"/>
        <item x="294"/>
        <item x="44"/>
        <item x="101"/>
        <item x="192"/>
        <item x="56"/>
        <item x="303"/>
        <item x="179"/>
        <item x="287"/>
        <item x="314"/>
        <item x="69"/>
        <item x="182"/>
        <item x="51"/>
        <item x="115"/>
        <item x="3"/>
        <item x="256"/>
        <item x="267"/>
        <item x="61"/>
        <item x="18"/>
        <item x="34"/>
        <item x="142"/>
        <item x="118"/>
        <item x="338"/>
        <item x="249"/>
        <item x="73"/>
        <item x="253"/>
        <item x="43"/>
        <item x="45"/>
        <item x="122"/>
        <item x="333"/>
        <item x="251"/>
        <item x="91"/>
        <item x="292"/>
        <item x="131"/>
        <item x="191"/>
        <item x="183"/>
        <item x="95"/>
        <item x="106"/>
        <item x="155"/>
        <item x="6"/>
        <item x="248"/>
        <item x="202"/>
        <item x="50"/>
        <item x="100"/>
        <item x="119"/>
        <item x="46"/>
        <item x="98"/>
        <item x="132"/>
        <item x="250"/>
        <item x="242"/>
        <item x="222"/>
        <item x="133"/>
        <item x="30"/>
        <item x="234"/>
        <item x="47"/>
        <item x="186"/>
        <item x="40"/>
        <item x="195"/>
        <item x="213"/>
        <item x="329"/>
        <item x="205"/>
        <item x="4"/>
        <item x="85"/>
        <item x="229"/>
        <item x="293"/>
        <item x="83"/>
        <item x="327"/>
        <item x="112"/>
        <item x="208"/>
        <item x="236"/>
        <item x="153"/>
        <item x="146"/>
        <item x="342"/>
        <item x="180"/>
        <item x="254"/>
        <item x="75"/>
        <item x="245"/>
        <item x="200"/>
        <item x="359"/>
        <item x="167"/>
        <item x="219"/>
        <item x="354"/>
        <item x="290"/>
        <item x="103"/>
        <item x="196"/>
        <item x="15"/>
        <item x="27"/>
        <item x="123"/>
        <item x="295"/>
        <item x="269"/>
        <item x="275"/>
        <item x="273"/>
        <item x="201"/>
        <item x="268"/>
        <item x="279"/>
        <item x="79"/>
        <item x="121"/>
        <item x="168"/>
        <item x="217"/>
        <item x="320"/>
        <item x="349"/>
        <item x="237"/>
        <item x="309"/>
        <item x="33"/>
        <item x="224"/>
        <item x="264"/>
        <item x="324"/>
        <item x="139"/>
        <item x="362"/>
        <item x="136"/>
        <item x="274"/>
        <item x="343"/>
        <item x="360"/>
        <item x="5"/>
        <item x="114"/>
        <item x="243"/>
        <item x="158"/>
        <item x="163"/>
        <item x="144"/>
        <item x="74"/>
        <item x="307"/>
        <item x="149"/>
        <item x="206"/>
        <item x="111"/>
        <item x="141"/>
        <item x="207"/>
        <item x="297"/>
        <item x="187"/>
        <item x="216"/>
        <item x="113"/>
        <item x="70"/>
        <item x="109"/>
        <item x="340"/>
        <item x="228"/>
        <item x="232"/>
        <item x="143"/>
        <item x="198"/>
        <item x="173"/>
        <item x="54"/>
        <item x="174"/>
        <item x="347"/>
        <item x="41"/>
        <item x="78"/>
        <item x="48"/>
        <item x="189"/>
        <item x="311"/>
        <item x="162"/>
        <item x="178"/>
        <item x="32"/>
        <item x="298"/>
        <item x="357"/>
        <item x="240"/>
        <item x="31"/>
        <item x="9"/>
        <item x="211"/>
        <item x="262"/>
        <item x="300"/>
        <item x="280"/>
        <item x="271"/>
        <item x="299"/>
        <item x="125"/>
        <item x="336"/>
        <item x="107"/>
        <item x="263"/>
        <item x="199"/>
        <item x="137"/>
        <item x="235"/>
        <item x="241"/>
        <item x="93"/>
        <item x="169"/>
        <item x="266"/>
        <item x="171"/>
        <item x="181"/>
        <item x="26"/>
        <item x="138"/>
        <item x="140"/>
        <item x="60"/>
        <item x="353"/>
        <item x="230"/>
        <item x="134"/>
        <item t="default"/>
      </items>
    </pivotField>
    <pivotField compact="0" showAll="0">
      <items count="364">
        <item x="297"/>
        <item x="236"/>
        <item x="295"/>
        <item x="293"/>
        <item x="59"/>
        <item x="61"/>
        <item x="60"/>
        <item x="57"/>
        <item x="67"/>
        <item x="16"/>
        <item x="319"/>
        <item x="318"/>
        <item x="199"/>
        <item x="326"/>
        <item x="90"/>
        <item x="92"/>
        <item x="0"/>
        <item x="234"/>
        <item x="242"/>
        <item x="215"/>
        <item x="310"/>
        <item x="255"/>
        <item x="152"/>
        <item x="286"/>
        <item x="46"/>
        <item x="250"/>
        <item x="207"/>
        <item x="52"/>
        <item x="204"/>
        <item x="176"/>
        <item x="54"/>
        <item x="18"/>
        <item x="32"/>
        <item x="332"/>
        <item x="120"/>
        <item x="118"/>
        <item x="233"/>
        <item x="287"/>
        <item x="275"/>
        <item x="298"/>
        <item x="308"/>
        <item x="303"/>
        <item x="317"/>
        <item x="361"/>
        <item x="26"/>
        <item x="174"/>
        <item x="328"/>
        <item x="356"/>
        <item x="221"/>
        <item x="350"/>
        <item x="312"/>
        <item x="358"/>
        <item x="311"/>
        <item x="136"/>
        <item x="141"/>
        <item x="127"/>
        <item x="137"/>
        <item x="116"/>
        <item x="323"/>
        <item x="347"/>
        <item x="285"/>
        <item x="307"/>
        <item x="267"/>
        <item x="106"/>
        <item x="189"/>
        <item x="78"/>
        <item x="254"/>
        <item x="132"/>
        <item x="300"/>
        <item x="306"/>
        <item x="11"/>
        <item x="6"/>
        <item x="309"/>
        <item x="348"/>
        <item x="155"/>
        <item x="284"/>
        <item x="198"/>
        <item x="321"/>
        <item x="353"/>
        <item x="85"/>
        <item x="147"/>
        <item x="245"/>
        <item x="50"/>
        <item x="9"/>
        <item x="77"/>
        <item x="65"/>
        <item x="55"/>
        <item x="149"/>
        <item x="192"/>
        <item x="99"/>
        <item x="146"/>
        <item x="150"/>
        <item x="180"/>
        <item x="167"/>
        <item x="329"/>
        <item x="83"/>
        <item x="278"/>
        <item x="241"/>
        <item x="333"/>
        <item x="115"/>
        <item x="64"/>
        <item x="58"/>
        <item x="93"/>
        <item x="110"/>
        <item x="79"/>
        <item x="74"/>
        <item x="219"/>
        <item x="111"/>
        <item x="91"/>
        <item x="175"/>
        <item x="305"/>
        <item x="252"/>
        <item x="344"/>
        <item x="211"/>
        <item x="2"/>
        <item x="177"/>
        <item x="184"/>
        <item x="258"/>
        <item x="228"/>
        <item x="320"/>
        <item x="294"/>
        <item x="259"/>
        <item x="359"/>
        <item x="138"/>
        <item x="131"/>
        <item x="42"/>
        <item x="181"/>
        <item x="342"/>
        <item x="296"/>
        <item x="35"/>
        <item x="194"/>
        <item x="325"/>
        <item x="220"/>
        <item x="270"/>
        <item x="173"/>
        <item x="246"/>
        <item x="70"/>
        <item x="178"/>
        <item x="186"/>
        <item x="273"/>
        <item x="280"/>
        <item x="352"/>
        <item x="159"/>
        <item x="156"/>
        <item x="107"/>
        <item x="290"/>
        <item x="200"/>
        <item x="281"/>
        <item x="187"/>
        <item x="129"/>
        <item x="134"/>
        <item x="133"/>
        <item x="130"/>
        <item x="128"/>
        <item x="126"/>
        <item x="81"/>
        <item x="95"/>
        <item x="108"/>
        <item x="82"/>
        <item x="89"/>
        <item x="86"/>
        <item x="84"/>
        <item x="88"/>
        <item x="112"/>
        <item x="170"/>
        <item x="212"/>
        <item x="214"/>
        <item x="39"/>
        <item x="354"/>
        <item x="264"/>
        <item x="360"/>
        <item x="226"/>
        <item x="231"/>
        <item x="253"/>
        <item x="144"/>
        <item x="80"/>
        <item x="299"/>
        <item x="261"/>
        <item x="229"/>
        <item x="260"/>
        <item x="279"/>
        <item x="257"/>
        <item x="41"/>
        <item x="362"/>
        <item x="274"/>
        <item x="335"/>
        <item x="119"/>
        <item x="225"/>
        <item x="158"/>
        <item x="334"/>
        <item x="224"/>
        <item x="96"/>
        <item x="62"/>
        <item x="34"/>
        <item x="36"/>
        <item x="37"/>
        <item x="76"/>
        <item x="56"/>
        <item x="63"/>
        <item x="53"/>
        <item x="271"/>
        <item x="302"/>
        <item x="351"/>
        <item x="232"/>
        <item x="145"/>
        <item x="355"/>
        <item x="244"/>
        <item x="8"/>
        <item x="151"/>
        <item x="135"/>
        <item x="206"/>
        <item x="243"/>
        <item x="247"/>
        <item x="205"/>
        <item x="265"/>
        <item x="75"/>
        <item x="47"/>
        <item x="104"/>
        <item x="196"/>
        <item x="87"/>
        <item x="148"/>
        <item x="222"/>
        <item x="123"/>
        <item x="217"/>
        <item x="97"/>
        <item x="349"/>
        <item x="304"/>
        <item x="301"/>
        <item x="216"/>
        <item x="262"/>
        <item x="69"/>
        <item x="103"/>
        <item x="40"/>
        <item x="314"/>
        <item x="283"/>
        <item x="327"/>
        <item x="72"/>
        <item x="346"/>
        <item x="313"/>
        <item x="43"/>
        <item x="345"/>
        <item x="316"/>
        <item x="49"/>
        <item x="12"/>
        <item x="336"/>
        <item x="266"/>
        <item x="315"/>
        <item x="213"/>
        <item x="29"/>
        <item x="208"/>
        <item x="322"/>
        <item x="277"/>
        <item x="185"/>
        <item x="269"/>
        <item x="15"/>
        <item x="291"/>
        <item x="292"/>
        <item x="114"/>
        <item x="38"/>
        <item x="31"/>
        <item x="201"/>
        <item x="282"/>
        <item x="193"/>
        <item x="124"/>
        <item x="171"/>
        <item x="165"/>
        <item x="227"/>
        <item x="30"/>
        <item x="48"/>
        <item x="330"/>
        <item x="164"/>
        <item x="172"/>
        <item x="163"/>
        <item x="169"/>
        <item x="101"/>
        <item x="102"/>
        <item x="162"/>
        <item x="160"/>
        <item x="20"/>
        <item x="161"/>
        <item x="157"/>
        <item x="1"/>
        <item x="23"/>
        <item x="100"/>
        <item x="22"/>
        <item x="113"/>
        <item x="337"/>
        <item x="343"/>
        <item x="340"/>
        <item x="339"/>
        <item x="166"/>
        <item x="183"/>
        <item x="143"/>
        <item x="142"/>
        <item x="117"/>
        <item x="98"/>
        <item x="68"/>
        <item x="210"/>
        <item x="125"/>
        <item x="105"/>
        <item x="121"/>
        <item x="44"/>
        <item x="51"/>
        <item x="153"/>
        <item x="45"/>
        <item x="109"/>
        <item x="289"/>
        <item x="24"/>
        <item x="3"/>
        <item x="13"/>
        <item x="341"/>
        <item x="154"/>
        <item x="248"/>
        <item x="94"/>
        <item x="190"/>
        <item x="338"/>
        <item x="331"/>
        <item x="235"/>
        <item x="197"/>
        <item x="239"/>
        <item x="237"/>
        <item x="202"/>
        <item x="288"/>
        <item x="263"/>
        <item x="66"/>
        <item x="195"/>
        <item x="14"/>
        <item x="203"/>
        <item x="139"/>
        <item x="191"/>
        <item x="168"/>
        <item x="179"/>
        <item x="140"/>
        <item x="268"/>
        <item x="357"/>
        <item x="256"/>
        <item x="272"/>
        <item x="71"/>
        <item x="7"/>
        <item x="73"/>
        <item x="230"/>
        <item x="188"/>
        <item x="122"/>
        <item x="209"/>
        <item x="182"/>
        <item x="19"/>
        <item x="324"/>
        <item x="223"/>
        <item x="17"/>
        <item x="276"/>
        <item x="10"/>
        <item x="33"/>
        <item x="238"/>
        <item x="251"/>
        <item x="249"/>
        <item x="21"/>
        <item x="28"/>
        <item x="4"/>
        <item x="5"/>
        <item x="218"/>
        <item x="27"/>
        <item x="25"/>
        <item x="240"/>
        <item t="default"/>
      </items>
    </pivotField>
    <pivotField compact="0" showAll="0">
      <items count="355">
        <item x="288"/>
        <item x="312"/>
        <item x="192"/>
        <item x="45"/>
        <item x="162"/>
        <item x="31"/>
        <item x="218"/>
        <item x="215"/>
        <item x="237"/>
        <item x="350"/>
        <item x="295"/>
        <item x="345"/>
        <item x="268"/>
        <item x="318"/>
        <item x="256"/>
        <item x="266"/>
        <item x="185"/>
        <item x="265"/>
        <item x="181"/>
        <item x="187"/>
        <item x="0"/>
        <item x="263"/>
        <item x="180"/>
        <item x="267"/>
        <item x="258"/>
        <item x="106"/>
        <item x="188"/>
        <item x="184"/>
        <item x="346"/>
        <item x="270"/>
        <item x="48"/>
        <item x="279"/>
        <item x="179"/>
        <item x="174"/>
        <item x="74"/>
        <item x="206"/>
        <item x="154"/>
        <item x="72"/>
        <item x="114"/>
        <item x="99"/>
        <item x="119"/>
        <item x="94"/>
        <item x="53"/>
        <item x="54"/>
        <item x="102"/>
        <item x="134"/>
        <item x="81"/>
        <item x="143"/>
        <item x="86"/>
        <item x="79"/>
        <item x="118"/>
        <item x="137"/>
        <item x="135"/>
        <item x="148"/>
        <item x="73"/>
        <item x="87"/>
        <item x="110"/>
        <item x="146"/>
        <item x="136"/>
        <item x="69"/>
        <item x="131"/>
        <item x="126"/>
        <item x="140"/>
        <item x="105"/>
        <item x="71"/>
        <item x="85"/>
        <item x="58"/>
        <item x="70"/>
        <item x="273"/>
        <item x="275"/>
        <item x="234"/>
        <item x="224"/>
        <item x="186"/>
        <item x="281"/>
        <item x="213"/>
        <item x="252"/>
        <item x="228"/>
        <item x="277"/>
        <item x="236"/>
        <item x="12"/>
        <item x="15"/>
        <item x="2"/>
        <item x="49"/>
        <item x="222"/>
        <item x="39"/>
        <item x="227"/>
        <item x="304"/>
        <item x="326"/>
        <item x="316"/>
        <item x="29"/>
        <item x="1"/>
        <item x="35"/>
        <item x="217"/>
        <item x="289"/>
        <item x="261"/>
        <item x="262"/>
        <item x="290"/>
        <item x="42"/>
        <item x="225"/>
        <item x="182"/>
        <item x="333"/>
        <item x="300"/>
        <item x="293"/>
        <item x="321"/>
        <item x="8"/>
        <item x="352"/>
        <item x="196"/>
        <item x="319"/>
        <item x="171"/>
        <item x="167"/>
        <item x="343"/>
        <item x="40"/>
        <item x="63"/>
        <item x="278"/>
        <item x="16"/>
        <item x="66"/>
        <item x="335"/>
        <item x="67"/>
        <item x="260"/>
        <item x="257"/>
        <item x="259"/>
        <item x="245"/>
        <item x="183"/>
        <item x="202"/>
        <item x="272"/>
        <item x="311"/>
        <item x="101"/>
        <item x="100"/>
        <item x="82"/>
        <item x="121"/>
        <item x="57"/>
        <item x="109"/>
        <item x="147"/>
        <item x="139"/>
        <item x="56"/>
        <item x="90"/>
        <item x="130"/>
        <item x="132"/>
        <item x="151"/>
        <item x="20"/>
        <item x="21"/>
        <item x="9"/>
        <item x="17"/>
        <item x="327"/>
        <item x="170"/>
        <item x="36"/>
        <item x="158"/>
        <item x="65"/>
        <item x="38"/>
        <item x="296"/>
        <item x="338"/>
        <item x="155"/>
        <item x="33"/>
        <item x="251"/>
        <item x="250"/>
        <item x="43"/>
        <item x="59"/>
        <item x="78"/>
        <item x="107"/>
        <item x="60"/>
        <item x="240"/>
        <item x="61"/>
        <item x="324"/>
        <item x="142"/>
        <item x="133"/>
        <item x="175"/>
        <item x="310"/>
        <item x="292"/>
        <item x="164"/>
        <item x="166"/>
        <item x="165"/>
        <item x="163"/>
        <item x="299"/>
        <item x="178"/>
        <item x="223"/>
        <item x="120"/>
        <item x="76"/>
        <item x="269"/>
        <item x="264"/>
        <item x="95"/>
        <item x="145"/>
        <item x="13"/>
        <item x="97"/>
        <item x="138"/>
        <item x="294"/>
        <item x="205"/>
        <item x="307"/>
        <item x="214"/>
        <item x="209"/>
        <item x="246"/>
        <item x="317"/>
        <item x="198"/>
        <item x="330"/>
        <item x="34"/>
        <item x="302"/>
        <item x="331"/>
        <item x="244"/>
        <item x="18"/>
        <item x="287"/>
        <item x="283"/>
        <item x="5"/>
        <item x="285"/>
        <item x="282"/>
        <item x="221"/>
        <item x="336"/>
        <item x="313"/>
        <item x="274"/>
        <item x="216"/>
        <item x="200"/>
        <item x="160"/>
        <item x="159"/>
        <item x="157"/>
        <item x="348"/>
        <item x="229"/>
        <item x="208"/>
        <item x="195"/>
        <item x="194"/>
        <item x="3"/>
        <item x="23"/>
        <item x="10"/>
        <item x="28"/>
        <item x="44"/>
        <item x="161"/>
        <item x="32"/>
        <item x="84"/>
        <item x="123"/>
        <item x="314"/>
        <item x="68"/>
        <item x="253"/>
        <item x="207"/>
        <item x="291"/>
        <item x="286"/>
        <item x="284"/>
        <item x="271"/>
        <item x="219"/>
        <item x="211"/>
        <item x="210"/>
        <item x="64"/>
        <item x="127"/>
        <item x="83"/>
        <item x="55"/>
        <item x="129"/>
        <item x="153"/>
        <item x="93"/>
        <item x="89"/>
        <item x="116"/>
        <item x="306"/>
        <item x="344"/>
        <item x="351"/>
        <item x="347"/>
        <item x="52"/>
        <item x="50"/>
        <item x="125"/>
        <item x="103"/>
        <item x="152"/>
        <item x="62"/>
        <item x="113"/>
        <item x="176"/>
        <item x="177"/>
        <item x="115"/>
        <item x="340"/>
        <item x="30"/>
        <item x="46"/>
        <item x="276"/>
        <item x="280"/>
        <item x="325"/>
        <item x="104"/>
        <item x="80"/>
        <item x="75"/>
        <item x="124"/>
        <item x="199"/>
        <item x="14"/>
        <item x="98"/>
        <item x="111"/>
        <item x="22"/>
        <item x="19"/>
        <item x="334"/>
        <item x="322"/>
        <item x="193"/>
        <item x="41"/>
        <item x="254"/>
        <item x="7"/>
        <item x="4"/>
        <item x="108"/>
        <item x="27"/>
        <item x="197"/>
        <item x="37"/>
        <item x="128"/>
        <item x="88"/>
        <item x="144"/>
        <item x="112"/>
        <item x="298"/>
        <item x="26"/>
        <item x="156"/>
        <item x="329"/>
        <item x="301"/>
        <item x="232"/>
        <item x="332"/>
        <item x="315"/>
        <item x="51"/>
        <item x="309"/>
        <item x="91"/>
        <item x="305"/>
        <item x="24"/>
        <item x="308"/>
        <item x="323"/>
        <item x="297"/>
        <item x="341"/>
        <item x="92"/>
        <item x="212"/>
        <item x="47"/>
        <item x="328"/>
        <item x="303"/>
        <item x="96"/>
        <item x="353"/>
        <item x="337"/>
        <item x="141"/>
        <item x="189"/>
        <item x="122"/>
        <item x="349"/>
        <item x="149"/>
        <item x="6"/>
        <item x="11"/>
        <item x="168"/>
        <item x="339"/>
        <item x="248"/>
        <item x="191"/>
        <item x="242"/>
        <item x="204"/>
        <item x="241"/>
        <item x="233"/>
        <item x="169"/>
        <item x="201"/>
        <item x="172"/>
        <item x="220"/>
        <item x="247"/>
        <item x="243"/>
        <item x="342"/>
        <item x="320"/>
        <item x="238"/>
        <item x="203"/>
        <item x="249"/>
        <item x="230"/>
        <item x="231"/>
        <item x="190"/>
        <item x="226"/>
        <item x="150"/>
        <item x="77"/>
        <item x="255"/>
        <item x="235"/>
        <item x="117"/>
        <item x="173"/>
        <item x="25"/>
        <item x="239"/>
        <item t="default"/>
      </items>
    </pivotField>
    <pivotField axis="axisRow" compact="0" sortType="ascending" showAll="0">
      <items count="48">
        <item x="41"/>
        <item x="6"/>
        <item x="0"/>
        <item x="7"/>
        <item x="35"/>
        <item x="25"/>
        <item x="8"/>
        <item x="9"/>
        <item x="42"/>
        <item x="36"/>
        <item x="10"/>
        <item x="11"/>
        <item x="26"/>
        <item x="23"/>
        <item x="43"/>
        <item x="12"/>
        <item x="13"/>
        <item x="14"/>
        <item x="15"/>
        <item x="27"/>
        <item x="1"/>
        <item x="28"/>
        <item x="37"/>
        <item x="16"/>
        <item x="38"/>
        <item x="2"/>
        <item x="17"/>
        <item x="44"/>
        <item x="18"/>
        <item x="29"/>
        <item x="3"/>
        <item x="39"/>
        <item x="45"/>
        <item x="19"/>
        <item x="20"/>
        <item x="30"/>
        <item x="21"/>
        <item x="31"/>
        <item x="4"/>
        <item x="32"/>
        <item x="33"/>
        <item x="5"/>
        <item x="24"/>
        <item x="40"/>
        <item x="22"/>
        <item x="46"/>
        <item x="34"/>
        <item t="default"/>
      </items>
    </pivotField>
    <pivotField compact="0" showAll="0">
      <items count="5">
        <item x="1"/>
        <item x="0"/>
        <item x="3"/>
        <item x="2"/>
        <item t="default"/>
      </items>
    </pivotField>
    <pivotField axis="axisCol" compact="0" sortType="ascending"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showAll="0">
      <items count="47">
        <item x="3"/>
        <item x="0"/>
        <item x="1"/>
        <item x="4"/>
        <item x="5"/>
        <item x="8"/>
        <item x="9"/>
        <item x="10"/>
        <item x="11"/>
        <item x="12"/>
        <item x="13"/>
        <item x="7"/>
        <item x="14"/>
        <item x="15"/>
        <item x="16"/>
        <item x="17"/>
        <item x="18"/>
        <item x="19"/>
        <item x="20"/>
        <item x="6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2"/>
        <item t="default"/>
      </items>
    </pivotField>
  </pivotFields>
  <rowFields count="1">
    <field x="5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Fields count="1">
    <field x="7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计数项:学号" fld="1" subtotal="count" baseField="0" baseItem="0"/>
  </dataFields>
  <pivotTableStyleInfo name="PivotStyleLight8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4"/>
  <sheetViews>
    <sheetView topLeftCell="A325" workbookViewId="0">
      <selection activeCell="B346" sqref="B346"/>
    </sheetView>
  </sheetViews>
  <sheetFormatPr defaultColWidth="9" defaultRowHeight="15.75"/>
  <cols>
    <col min="1" max="1" width="20.8" style="61" customWidth="1"/>
    <col min="2" max="2" width="9.5" style="61"/>
    <col min="3" max="3" width="12.9" style="61" customWidth="1"/>
    <col min="4" max="4" width="16.4" style="62" customWidth="1"/>
    <col min="5" max="5" width="36" style="61" customWidth="1"/>
    <col min="6" max="11" width="9.5" style="61"/>
  </cols>
  <sheetData>
    <row r="1" spans="1:11">
      <c r="A1" s="50" t="s">
        <v>0</v>
      </c>
      <c r="B1" s="50" t="s">
        <v>1</v>
      </c>
      <c r="C1" s="50" t="s">
        <v>2</v>
      </c>
      <c r="D1" s="49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</row>
    <row r="2" spans="1:11">
      <c r="A2" s="50" t="s">
        <v>11</v>
      </c>
      <c r="B2" s="50" t="s">
        <v>12</v>
      </c>
      <c r="C2" s="50" t="s">
        <v>13</v>
      </c>
      <c r="D2" s="49" t="s">
        <v>14</v>
      </c>
      <c r="E2" s="50" t="s">
        <v>15</v>
      </c>
      <c r="F2" s="50" t="s">
        <v>16</v>
      </c>
      <c r="G2" s="50" t="s">
        <v>17</v>
      </c>
      <c r="H2" s="50" t="s">
        <v>18</v>
      </c>
      <c r="I2" s="50" t="s">
        <v>18</v>
      </c>
      <c r="J2" s="50" t="s">
        <v>18</v>
      </c>
      <c r="K2" s="50"/>
    </row>
    <row r="3" spans="1:11">
      <c r="A3" s="50" t="s">
        <v>19</v>
      </c>
      <c r="B3" s="50" t="s">
        <v>20</v>
      </c>
      <c r="C3" s="50" t="s">
        <v>21</v>
      </c>
      <c r="D3" s="49" t="s">
        <v>22</v>
      </c>
      <c r="E3" s="50" t="s">
        <v>23</v>
      </c>
      <c r="F3" s="50" t="s">
        <v>16</v>
      </c>
      <c r="G3" s="50" t="s">
        <v>17</v>
      </c>
      <c r="H3" s="50" t="s">
        <v>18</v>
      </c>
      <c r="I3" s="50" t="s">
        <v>18</v>
      </c>
      <c r="J3" s="50" t="s">
        <v>18</v>
      </c>
      <c r="K3" s="50"/>
    </row>
    <row r="4" spans="1:11">
      <c r="A4" s="50" t="s">
        <v>19</v>
      </c>
      <c r="B4" s="50" t="s">
        <v>24</v>
      </c>
      <c r="C4" s="50" t="s">
        <v>25</v>
      </c>
      <c r="D4" s="49" t="s">
        <v>26</v>
      </c>
      <c r="E4" s="50" t="s">
        <v>27</v>
      </c>
      <c r="F4" s="50" t="s">
        <v>16</v>
      </c>
      <c r="G4" s="50" t="s">
        <v>17</v>
      </c>
      <c r="H4" s="50" t="s">
        <v>18</v>
      </c>
      <c r="I4" s="50" t="s">
        <v>18</v>
      </c>
      <c r="J4" s="50" t="s">
        <v>18</v>
      </c>
      <c r="K4" s="50"/>
    </row>
    <row r="5" spans="1:11">
      <c r="A5" s="50" t="s">
        <v>28</v>
      </c>
      <c r="B5" s="50" t="s">
        <v>29</v>
      </c>
      <c r="C5" s="50" t="s">
        <v>30</v>
      </c>
      <c r="D5" s="49" t="s">
        <v>31</v>
      </c>
      <c r="E5" s="50" t="s">
        <v>32</v>
      </c>
      <c r="F5" s="50" t="s">
        <v>16</v>
      </c>
      <c r="G5" s="50" t="s">
        <v>17</v>
      </c>
      <c r="H5" s="50" t="s">
        <v>18</v>
      </c>
      <c r="I5" s="50" t="s">
        <v>18</v>
      </c>
      <c r="J5" s="50" t="s">
        <v>18</v>
      </c>
      <c r="K5" s="50"/>
    </row>
    <row r="6" spans="1:11">
      <c r="A6" s="50" t="s">
        <v>33</v>
      </c>
      <c r="B6" s="50" t="s">
        <v>34</v>
      </c>
      <c r="C6" s="50" t="s">
        <v>35</v>
      </c>
      <c r="D6" s="49" t="s">
        <v>36</v>
      </c>
      <c r="E6" s="50" t="s">
        <v>37</v>
      </c>
      <c r="F6" s="50" t="s">
        <v>16</v>
      </c>
      <c r="G6" s="50" t="s">
        <v>17</v>
      </c>
      <c r="H6" s="50" t="s">
        <v>18</v>
      </c>
      <c r="I6" s="50" t="s">
        <v>18</v>
      </c>
      <c r="J6" s="50" t="s">
        <v>18</v>
      </c>
      <c r="K6" s="50"/>
    </row>
    <row r="7" spans="1:11">
      <c r="A7" s="50" t="s">
        <v>19</v>
      </c>
      <c r="B7" s="50" t="s">
        <v>38</v>
      </c>
      <c r="C7" s="50" t="s">
        <v>39</v>
      </c>
      <c r="D7" s="49" t="s">
        <v>40</v>
      </c>
      <c r="E7" s="50" t="s">
        <v>41</v>
      </c>
      <c r="F7" s="50" t="s">
        <v>16</v>
      </c>
      <c r="G7" s="50" t="s">
        <v>17</v>
      </c>
      <c r="H7" s="50" t="s">
        <v>18</v>
      </c>
      <c r="I7" s="50" t="s">
        <v>18</v>
      </c>
      <c r="J7" s="50" t="s">
        <v>18</v>
      </c>
      <c r="K7" s="50"/>
    </row>
    <row r="8" spans="1:11">
      <c r="A8" s="50" t="s">
        <v>33</v>
      </c>
      <c r="B8" s="50" t="s">
        <v>42</v>
      </c>
      <c r="C8" s="50" t="s">
        <v>43</v>
      </c>
      <c r="D8" s="49" t="s">
        <v>44</v>
      </c>
      <c r="E8" s="50" t="s">
        <v>45</v>
      </c>
      <c r="F8" s="50" t="s">
        <v>16</v>
      </c>
      <c r="G8" s="50" t="s">
        <v>17</v>
      </c>
      <c r="H8" s="50" t="s">
        <v>18</v>
      </c>
      <c r="I8" s="50" t="s">
        <v>18</v>
      </c>
      <c r="J8" s="50" t="s">
        <v>18</v>
      </c>
      <c r="K8" s="50"/>
    </row>
    <row r="9" spans="1:11">
      <c r="A9" s="50" t="s">
        <v>33</v>
      </c>
      <c r="B9" s="50" t="s">
        <v>46</v>
      </c>
      <c r="C9" s="50" t="s">
        <v>47</v>
      </c>
      <c r="D9" s="49" t="s">
        <v>48</v>
      </c>
      <c r="E9" s="50" t="s">
        <v>49</v>
      </c>
      <c r="F9" s="50" t="s">
        <v>16</v>
      </c>
      <c r="G9" s="50" t="s">
        <v>17</v>
      </c>
      <c r="H9" s="50" t="s">
        <v>18</v>
      </c>
      <c r="I9" s="50" t="s">
        <v>18</v>
      </c>
      <c r="J9" s="50" t="s">
        <v>18</v>
      </c>
      <c r="K9" s="50"/>
    </row>
    <row r="10" spans="1:11">
      <c r="A10" s="50" t="s">
        <v>28</v>
      </c>
      <c r="B10" s="50" t="s">
        <v>50</v>
      </c>
      <c r="C10" s="76" t="s">
        <v>51</v>
      </c>
      <c r="D10" s="49" t="s">
        <v>52</v>
      </c>
      <c r="E10" s="50" t="s">
        <v>53</v>
      </c>
      <c r="F10" s="50" t="s">
        <v>16</v>
      </c>
      <c r="G10" s="50" t="s">
        <v>17</v>
      </c>
      <c r="H10" s="63"/>
      <c r="I10" s="63"/>
      <c r="J10" s="63"/>
      <c r="K10" s="63"/>
    </row>
    <row r="11" spans="1:11">
      <c r="A11" s="50" t="s">
        <v>54</v>
      </c>
      <c r="B11" s="50" t="s">
        <v>55</v>
      </c>
      <c r="C11" s="50" t="s">
        <v>56</v>
      </c>
      <c r="D11" s="49" t="s">
        <v>57</v>
      </c>
      <c r="E11" s="50" t="s">
        <v>58</v>
      </c>
      <c r="F11" s="50" t="s">
        <v>59</v>
      </c>
      <c r="G11" s="50" t="s">
        <v>17</v>
      </c>
      <c r="H11" s="50" t="s">
        <v>60</v>
      </c>
      <c r="I11" s="50" t="s">
        <v>61</v>
      </c>
      <c r="J11" s="50" t="s">
        <v>62</v>
      </c>
      <c r="K11" s="50"/>
    </row>
    <row r="12" spans="1:11">
      <c r="A12" s="50" t="s">
        <v>54</v>
      </c>
      <c r="B12" s="50" t="s">
        <v>63</v>
      </c>
      <c r="C12" s="50" t="s">
        <v>64</v>
      </c>
      <c r="D12" s="49" t="s">
        <v>65</v>
      </c>
      <c r="E12" s="50" t="s">
        <v>66</v>
      </c>
      <c r="F12" s="50" t="s">
        <v>59</v>
      </c>
      <c r="G12" s="50" t="s">
        <v>17</v>
      </c>
      <c r="H12" s="50" t="s">
        <v>60</v>
      </c>
      <c r="I12" s="50" t="s">
        <v>61</v>
      </c>
      <c r="J12" s="50" t="s">
        <v>62</v>
      </c>
      <c r="K12" s="50"/>
    </row>
    <row r="13" spans="1:11">
      <c r="A13" s="50" t="s">
        <v>67</v>
      </c>
      <c r="B13" s="50" t="s">
        <v>68</v>
      </c>
      <c r="C13" s="50" t="s">
        <v>69</v>
      </c>
      <c r="D13" s="49" t="s">
        <v>70</v>
      </c>
      <c r="E13" s="50" t="s">
        <v>71</v>
      </c>
      <c r="F13" s="50" t="s">
        <v>59</v>
      </c>
      <c r="G13" s="50" t="s">
        <v>17</v>
      </c>
      <c r="H13" s="50" t="s">
        <v>60</v>
      </c>
      <c r="I13" s="50" t="s">
        <v>61</v>
      </c>
      <c r="J13" s="50" t="s">
        <v>62</v>
      </c>
      <c r="K13" s="50"/>
    </row>
    <row r="14" spans="1:11">
      <c r="A14" s="50" t="s">
        <v>72</v>
      </c>
      <c r="B14" s="50" t="s">
        <v>73</v>
      </c>
      <c r="C14" s="50" t="s">
        <v>74</v>
      </c>
      <c r="D14" s="49" t="s">
        <v>75</v>
      </c>
      <c r="E14" s="50" t="s">
        <v>76</v>
      </c>
      <c r="F14" s="50" t="s">
        <v>59</v>
      </c>
      <c r="G14" s="50" t="s">
        <v>17</v>
      </c>
      <c r="H14" s="50" t="s">
        <v>60</v>
      </c>
      <c r="I14" s="50" t="s">
        <v>61</v>
      </c>
      <c r="J14" s="50" t="s">
        <v>62</v>
      </c>
      <c r="K14" s="50"/>
    </row>
    <row r="15" spans="1:11">
      <c r="A15" s="50" t="s">
        <v>67</v>
      </c>
      <c r="B15" s="50" t="s">
        <v>77</v>
      </c>
      <c r="C15" s="50" t="s">
        <v>78</v>
      </c>
      <c r="D15" s="49" t="s">
        <v>79</v>
      </c>
      <c r="E15" s="50" t="s">
        <v>80</v>
      </c>
      <c r="F15" s="50" t="s">
        <v>59</v>
      </c>
      <c r="G15" s="50" t="s">
        <v>17</v>
      </c>
      <c r="H15" s="50" t="s">
        <v>60</v>
      </c>
      <c r="I15" s="50" t="s">
        <v>61</v>
      </c>
      <c r="J15" s="50" t="s">
        <v>62</v>
      </c>
      <c r="K15" s="50"/>
    </row>
    <row r="16" spans="1:11">
      <c r="A16" s="50" t="s">
        <v>11</v>
      </c>
      <c r="B16" s="50" t="s">
        <v>81</v>
      </c>
      <c r="C16" s="50" t="s">
        <v>82</v>
      </c>
      <c r="D16" s="49" t="s">
        <v>83</v>
      </c>
      <c r="E16" s="50" t="s">
        <v>84</v>
      </c>
      <c r="F16" s="50" t="s">
        <v>59</v>
      </c>
      <c r="G16" s="50" t="s">
        <v>17</v>
      </c>
      <c r="H16" s="50" t="s">
        <v>60</v>
      </c>
      <c r="I16" s="50" t="s">
        <v>61</v>
      </c>
      <c r="J16" s="50" t="s">
        <v>62</v>
      </c>
      <c r="K16" s="50"/>
    </row>
    <row r="17" spans="1:11">
      <c r="A17" s="50" t="s">
        <v>33</v>
      </c>
      <c r="B17" s="50" t="s">
        <v>85</v>
      </c>
      <c r="C17" s="50" t="s">
        <v>86</v>
      </c>
      <c r="D17" s="49" t="s">
        <v>87</v>
      </c>
      <c r="E17" s="50" t="s">
        <v>88</v>
      </c>
      <c r="F17" s="50" t="s">
        <v>59</v>
      </c>
      <c r="G17" s="50" t="s">
        <v>17</v>
      </c>
      <c r="H17" s="50" t="s">
        <v>60</v>
      </c>
      <c r="I17" s="50" t="s">
        <v>61</v>
      </c>
      <c r="J17" s="50" t="s">
        <v>62</v>
      </c>
      <c r="K17" s="50"/>
    </row>
    <row r="18" spans="1:11">
      <c r="A18" s="50" t="s">
        <v>89</v>
      </c>
      <c r="B18" s="50" t="s">
        <v>90</v>
      </c>
      <c r="C18" s="50" t="s">
        <v>91</v>
      </c>
      <c r="D18" s="49" t="s">
        <v>92</v>
      </c>
      <c r="E18" s="50" t="s">
        <v>93</v>
      </c>
      <c r="F18" s="50" t="s">
        <v>94</v>
      </c>
      <c r="G18" s="50" t="s">
        <v>95</v>
      </c>
      <c r="H18" s="50" t="s">
        <v>18</v>
      </c>
      <c r="I18" s="50" t="s">
        <v>18</v>
      </c>
      <c r="J18" s="50" t="s">
        <v>18</v>
      </c>
      <c r="K18" s="50"/>
    </row>
    <row r="19" spans="1:11">
      <c r="A19" s="50" t="s">
        <v>89</v>
      </c>
      <c r="B19" s="50" t="s">
        <v>96</v>
      </c>
      <c r="C19" s="50" t="s">
        <v>97</v>
      </c>
      <c r="D19" s="49" t="s">
        <v>98</v>
      </c>
      <c r="E19" s="50" t="s">
        <v>99</v>
      </c>
      <c r="F19" s="50" t="s">
        <v>94</v>
      </c>
      <c r="G19" s="50" t="s">
        <v>95</v>
      </c>
      <c r="H19" s="50" t="s">
        <v>18</v>
      </c>
      <c r="I19" s="50" t="s">
        <v>18</v>
      </c>
      <c r="J19" s="50" t="s">
        <v>18</v>
      </c>
      <c r="K19" s="50"/>
    </row>
    <row r="20" spans="1:11">
      <c r="A20" s="50" t="s">
        <v>89</v>
      </c>
      <c r="B20" s="50" t="s">
        <v>100</v>
      </c>
      <c r="C20" s="50" t="s">
        <v>101</v>
      </c>
      <c r="D20" s="49" t="s">
        <v>102</v>
      </c>
      <c r="E20" s="50" t="s">
        <v>103</v>
      </c>
      <c r="F20" s="50" t="s">
        <v>94</v>
      </c>
      <c r="G20" s="50" t="s">
        <v>95</v>
      </c>
      <c r="H20" s="50" t="s">
        <v>18</v>
      </c>
      <c r="I20" s="50" t="s">
        <v>18</v>
      </c>
      <c r="J20" s="50" t="s">
        <v>18</v>
      </c>
      <c r="K20" s="50"/>
    </row>
    <row r="21" spans="1:11">
      <c r="A21" s="50" t="s">
        <v>89</v>
      </c>
      <c r="B21" s="50" t="s">
        <v>104</v>
      </c>
      <c r="C21" s="50" t="s">
        <v>105</v>
      </c>
      <c r="D21" s="49" t="s">
        <v>106</v>
      </c>
      <c r="E21" s="50" t="s">
        <v>107</v>
      </c>
      <c r="F21" s="50" t="s">
        <v>94</v>
      </c>
      <c r="G21" s="50" t="s">
        <v>95</v>
      </c>
      <c r="H21" s="50" t="s">
        <v>18</v>
      </c>
      <c r="I21" s="50" t="s">
        <v>18</v>
      </c>
      <c r="J21" s="50" t="s">
        <v>18</v>
      </c>
      <c r="K21" s="50"/>
    </row>
    <row r="22" spans="1:11">
      <c r="A22" s="50" t="s">
        <v>89</v>
      </c>
      <c r="B22" s="50" t="s">
        <v>108</v>
      </c>
      <c r="C22" s="50" t="s">
        <v>109</v>
      </c>
      <c r="D22" s="49" t="s">
        <v>110</v>
      </c>
      <c r="E22" s="50" t="s">
        <v>111</v>
      </c>
      <c r="F22" s="50" t="s">
        <v>94</v>
      </c>
      <c r="G22" s="50" t="s">
        <v>95</v>
      </c>
      <c r="H22" s="50" t="s">
        <v>18</v>
      </c>
      <c r="I22" s="50" t="s">
        <v>18</v>
      </c>
      <c r="J22" s="50" t="s">
        <v>18</v>
      </c>
      <c r="K22" s="50"/>
    </row>
    <row r="23" spans="1:11">
      <c r="A23" s="50" t="s">
        <v>89</v>
      </c>
      <c r="B23" s="50" t="s">
        <v>112</v>
      </c>
      <c r="C23" s="50" t="s">
        <v>113</v>
      </c>
      <c r="D23" s="49" t="s">
        <v>114</v>
      </c>
      <c r="E23" s="50" t="s">
        <v>115</v>
      </c>
      <c r="F23" s="50" t="s">
        <v>94</v>
      </c>
      <c r="G23" s="50" t="s">
        <v>95</v>
      </c>
      <c r="H23" s="50" t="s">
        <v>18</v>
      </c>
      <c r="I23" s="50" t="s">
        <v>18</v>
      </c>
      <c r="J23" s="50" t="s">
        <v>18</v>
      </c>
      <c r="K23" s="50"/>
    </row>
    <row r="24" spans="1:11">
      <c r="A24" s="50" t="s">
        <v>89</v>
      </c>
      <c r="B24" s="50" t="s">
        <v>116</v>
      </c>
      <c r="C24" s="50" t="s">
        <v>117</v>
      </c>
      <c r="D24" s="49" t="s">
        <v>118</v>
      </c>
      <c r="E24" s="50" t="s">
        <v>119</v>
      </c>
      <c r="F24" s="50" t="s">
        <v>94</v>
      </c>
      <c r="G24" s="50" t="s">
        <v>95</v>
      </c>
      <c r="H24" s="50" t="s">
        <v>18</v>
      </c>
      <c r="I24" s="50" t="s">
        <v>18</v>
      </c>
      <c r="J24" s="50" t="s">
        <v>18</v>
      </c>
      <c r="K24" s="50"/>
    </row>
    <row r="25" spans="1:11">
      <c r="A25" s="50" t="s">
        <v>54</v>
      </c>
      <c r="B25" s="50" t="s">
        <v>120</v>
      </c>
      <c r="C25" s="50" t="s">
        <v>121</v>
      </c>
      <c r="D25" s="49" t="s">
        <v>122</v>
      </c>
      <c r="E25" s="50" t="s">
        <v>123</v>
      </c>
      <c r="F25" s="50" t="s">
        <v>94</v>
      </c>
      <c r="G25" s="50" t="s">
        <v>95</v>
      </c>
      <c r="H25" s="50" t="s">
        <v>18</v>
      </c>
      <c r="I25" s="50" t="s">
        <v>18</v>
      </c>
      <c r="J25" s="50" t="s">
        <v>18</v>
      </c>
      <c r="K25" s="50"/>
    </row>
    <row r="26" spans="1:11">
      <c r="A26" s="50" t="s">
        <v>124</v>
      </c>
      <c r="B26" s="50" t="s">
        <v>125</v>
      </c>
      <c r="C26" s="50" t="s">
        <v>126</v>
      </c>
      <c r="D26" s="49" t="s">
        <v>127</v>
      </c>
      <c r="E26" s="50" t="s">
        <v>128</v>
      </c>
      <c r="F26" s="50" t="s">
        <v>94</v>
      </c>
      <c r="G26" s="50" t="s">
        <v>95</v>
      </c>
      <c r="H26" s="50" t="s">
        <v>18</v>
      </c>
      <c r="I26" s="50" t="s">
        <v>18</v>
      </c>
      <c r="J26" s="50" t="s">
        <v>18</v>
      </c>
      <c r="K26" s="50"/>
    </row>
    <row r="27" spans="1:11">
      <c r="A27" s="50" t="s">
        <v>67</v>
      </c>
      <c r="B27" s="50" t="s">
        <v>129</v>
      </c>
      <c r="C27" s="50" t="s">
        <v>130</v>
      </c>
      <c r="D27" s="49" t="s">
        <v>131</v>
      </c>
      <c r="E27" s="50" t="s">
        <v>132</v>
      </c>
      <c r="F27" s="50" t="s">
        <v>133</v>
      </c>
      <c r="G27" s="50" t="s">
        <v>95</v>
      </c>
      <c r="H27" s="50" t="s">
        <v>18</v>
      </c>
      <c r="I27" s="50" t="s">
        <v>18</v>
      </c>
      <c r="J27" s="50" t="s">
        <v>18</v>
      </c>
      <c r="K27" s="50"/>
    </row>
    <row r="28" spans="1:11">
      <c r="A28" s="50" t="s">
        <v>33</v>
      </c>
      <c r="B28" s="50" t="s">
        <v>134</v>
      </c>
      <c r="C28" s="50" t="s">
        <v>135</v>
      </c>
      <c r="D28" s="49" t="s">
        <v>136</v>
      </c>
      <c r="E28" s="50" t="s">
        <v>137</v>
      </c>
      <c r="F28" s="50" t="s">
        <v>133</v>
      </c>
      <c r="G28" s="50" t="s">
        <v>95</v>
      </c>
      <c r="H28" s="50"/>
      <c r="I28" s="50"/>
      <c r="J28" s="50"/>
      <c r="K28" s="50"/>
    </row>
    <row r="29" spans="1:11">
      <c r="A29" s="50" t="s">
        <v>33</v>
      </c>
      <c r="B29" s="50" t="s">
        <v>138</v>
      </c>
      <c r="C29" s="50" t="s">
        <v>139</v>
      </c>
      <c r="D29" s="49" t="s">
        <v>140</v>
      </c>
      <c r="E29" s="50" t="s">
        <v>141</v>
      </c>
      <c r="F29" s="50" t="s">
        <v>133</v>
      </c>
      <c r="G29" s="50" t="s">
        <v>95</v>
      </c>
      <c r="H29" s="50"/>
      <c r="I29" s="50"/>
      <c r="J29" s="50"/>
      <c r="K29" s="50"/>
    </row>
    <row r="30" spans="1:11">
      <c r="A30" s="50" t="s">
        <v>28</v>
      </c>
      <c r="B30" s="50" t="s">
        <v>142</v>
      </c>
      <c r="C30" s="50" t="s">
        <v>143</v>
      </c>
      <c r="D30" s="49" t="s">
        <v>144</v>
      </c>
      <c r="E30" s="50" t="s">
        <v>145</v>
      </c>
      <c r="F30" s="50" t="s">
        <v>133</v>
      </c>
      <c r="G30" s="50" t="s">
        <v>95</v>
      </c>
      <c r="H30" s="50"/>
      <c r="I30" s="50"/>
      <c r="J30" s="50"/>
      <c r="K30" s="50"/>
    </row>
    <row r="31" spans="1:11">
      <c r="A31" s="50" t="s">
        <v>67</v>
      </c>
      <c r="B31" s="50" t="s">
        <v>146</v>
      </c>
      <c r="C31" s="50" t="s">
        <v>147</v>
      </c>
      <c r="D31" s="49" t="s">
        <v>148</v>
      </c>
      <c r="E31" s="50" t="s">
        <v>149</v>
      </c>
      <c r="F31" s="50" t="s">
        <v>133</v>
      </c>
      <c r="G31" s="50" t="s">
        <v>95</v>
      </c>
      <c r="H31" s="50"/>
      <c r="I31" s="50"/>
      <c r="J31" s="50"/>
      <c r="K31" s="50"/>
    </row>
    <row r="32" spans="1:11">
      <c r="A32" s="50" t="s">
        <v>28</v>
      </c>
      <c r="B32" s="50" t="s">
        <v>150</v>
      </c>
      <c r="C32" s="50" t="s">
        <v>151</v>
      </c>
      <c r="D32" s="49" t="s">
        <v>152</v>
      </c>
      <c r="E32" s="50" t="s">
        <v>153</v>
      </c>
      <c r="F32" s="50" t="s">
        <v>133</v>
      </c>
      <c r="G32" s="50" t="s">
        <v>95</v>
      </c>
      <c r="H32" s="50"/>
      <c r="I32" s="50"/>
      <c r="J32" s="50"/>
      <c r="K32" s="50"/>
    </row>
    <row r="33" spans="1:11">
      <c r="A33" s="50" t="s">
        <v>67</v>
      </c>
      <c r="B33" s="50" t="s">
        <v>154</v>
      </c>
      <c r="C33" s="50" t="s">
        <v>155</v>
      </c>
      <c r="D33" s="49" t="s">
        <v>156</v>
      </c>
      <c r="E33" s="50" t="s">
        <v>157</v>
      </c>
      <c r="F33" s="50" t="s">
        <v>133</v>
      </c>
      <c r="G33" s="50" t="s">
        <v>95</v>
      </c>
      <c r="H33" s="50"/>
      <c r="I33" s="50"/>
      <c r="J33" s="50"/>
      <c r="K33" s="50"/>
    </row>
    <row r="34" spans="1:11">
      <c r="A34" s="50" t="s">
        <v>11</v>
      </c>
      <c r="B34" s="50" t="s">
        <v>158</v>
      </c>
      <c r="C34" s="50" t="s">
        <v>159</v>
      </c>
      <c r="D34" s="49" t="s">
        <v>160</v>
      </c>
      <c r="E34" s="50" t="s">
        <v>161</v>
      </c>
      <c r="F34" s="50" t="s">
        <v>133</v>
      </c>
      <c r="G34" s="50" t="s">
        <v>95</v>
      </c>
      <c r="H34" s="50"/>
      <c r="I34" s="50"/>
      <c r="J34" s="50"/>
      <c r="K34" s="50"/>
    </row>
    <row r="35" spans="1:11">
      <c r="A35" s="50" t="s">
        <v>67</v>
      </c>
      <c r="B35" s="50" t="s">
        <v>162</v>
      </c>
      <c r="C35" s="50" t="s">
        <v>163</v>
      </c>
      <c r="D35" s="49" t="s">
        <v>164</v>
      </c>
      <c r="E35" s="50" t="s">
        <v>165</v>
      </c>
      <c r="F35" s="50" t="s">
        <v>133</v>
      </c>
      <c r="G35" s="50" t="s">
        <v>95</v>
      </c>
      <c r="H35" s="50" t="s">
        <v>18</v>
      </c>
      <c r="I35" s="50" t="s">
        <v>18</v>
      </c>
      <c r="J35" s="50" t="s">
        <v>18</v>
      </c>
      <c r="K35" s="50"/>
    </row>
    <row r="36" spans="1:11">
      <c r="A36" s="76" t="s">
        <v>28</v>
      </c>
      <c r="B36" s="63" t="s">
        <v>166</v>
      </c>
      <c r="C36" s="76" t="s">
        <v>167</v>
      </c>
      <c r="D36" s="64" t="s">
        <v>168</v>
      </c>
      <c r="E36" s="50" t="s">
        <v>169</v>
      </c>
      <c r="F36" s="63" t="s">
        <v>170</v>
      </c>
      <c r="G36" s="50" t="s">
        <v>171</v>
      </c>
      <c r="H36" s="50"/>
      <c r="I36" s="50"/>
      <c r="J36" s="50"/>
      <c r="K36" s="50"/>
    </row>
    <row r="37" spans="1:11">
      <c r="A37" s="76" t="s">
        <v>19</v>
      </c>
      <c r="B37" s="63" t="s">
        <v>172</v>
      </c>
      <c r="C37" s="77" t="s">
        <v>173</v>
      </c>
      <c r="D37" s="64" t="s">
        <v>174</v>
      </c>
      <c r="E37" s="63" t="s">
        <v>175</v>
      </c>
      <c r="F37" s="63" t="s">
        <v>170</v>
      </c>
      <c r="G37" s="50" t="s">
        <v>171</v>
      </c>
      <c r="H37" s="50"/>
      <c r="I37" s="50"/>
      <c r="J37" s="50"/>
      <c r="K37" s="50"/>
    </row>
    <row r="38" spans="1:11">
      <c r="A38" s="76" t="s">
        <v>19</v>
      </c>
      <c r="B38" s="63" t="s">
        <v>176</v>
      </c>
      <c r="C38" s="76" t="s">
        <v>177</v>
      </c>
      <c r="D38" s="64" t="s">
        <v>178</v>
      </c>
      <c r="E38" s="63" t="s">
        <v>179</v>
      </c>
      <c r="F38" s="63" t="s">
        <v>170</v>
      </c>
      <c r="G38" s="50" t="s">
        <v>171</v>
      </c>
      <c r="H38" s="50"/>
      <c r="I38" s="50"/>
      <c r="J38" s="50"/>
      <c r="K38" s="50"/>
    </row>
    <row r="39" spans="1:11">
      <c r="A39" s="76" t="s">
        <v>19</v>
      </c>
      <c r="B39" s="63" t="s">
        <v>180</v>
      </c>
      <c r="C39" s="77" t="s">
        <v>181</v>
      </c>
      <c r="D39" s="64" t="s">
        <v>182</v>
      </c>
      <c r="E39" s="63" t="s">
        <v>183</v>
      </c>
      <c r="F39" s="63" t="s">
        <v>170</v>
      </c>
      <c r="G39" s="50" t="s">
        <v>171</v>
      </c>
      <c r="H39" s="50"/>
      <c r="I39" s="50"/>
      <c r="J39" s="50"/>
      <c r="K39" s="50"/>
    </row>
    <row r="40" spans="1:11">
      <c r="A40" s="76" t="s">
        <v>19</v>
      </c>
      <c r="B40" s="63" t="s">
        <v>184</v>
      </c>
      <c r="C40" s="77" t="s">
        <v>185</v>
      </c>
      <c r="D40" s="64" t="s">
        <v>186</v>
      </c>
      <c r="E40" s="63" t="s">
        <v>187</v>
      </c>
      <c r="F40" s="63" t="s">
        <v>170</v>
      </c>
      <c r="G40" s="50" t="s">
        <v>171</v>
      </c>
      <c r="H40" s="50"/>
      <c r="I40" s="50"/>
      <c r="J40" s="50"/>
      <c r="K40" s="50"/>
    </row>
    <row r="41" spans="1:11">
      <c r="A41" s="76" t="s">
        <v>67</v>
      </c>
      <c r="B41" s="63" t="s">
        <v>188</v>
      </c>
      <c r="C41" s="77" t="s">
        <v>189</v>
      </c>
      <c r="D41" s="64" t="s">
        <v>190</v>
      </c>
      <c r="E41" s="63" t="s">
        <v>191</v>
      </c>
      <c r="F41" s="63" t="s">
        <v>170</v>
      </c>
      <c r="G41" s="50" t="s">
        <v>171</v>
      </c>
      <c r="H41" s="50"/>
      <c r="I41" s="50"/>
      <c r="J41" s="50"/>
      <c r="K41" s="50"/>
    </row>
    <row r="42" spans="1:11">
      <c r="A42" s="76" t="s">
        <v>67</v>
      </c>
      <c r="B42" s="63" t="s">
        <v>192</v>
      </c>
      <c r="C42" s="77" t="s">
        <v>193</v>
      </c>
      <c r="D42" s="64" t="s">
        <v>194</v>
      </c>
      <c r="E42" s="63" t="s">
        <v>195</v>
      </c>
      <c r="F42" s="63" t="s">
        <v>170</v>
      </c>
      <c r="G42" s="50" t="s">
        <v>171</v>
      </c>
      <c r="H42" s="50"/>
      <c r="I42" s="50"/>
      <c r="J42" s="50"/>
      <c r="K42" s="50"/>
    </row>
    <row r="43" spans="1:11">
      <c r="A43" s="76" t="s">
        <v>11</v>
      </c>
      <c r="B43" s="63" t="s">
        <v>196</v>
      </c>
      <c r="C43" s="77" t="s">
        <v>197</v>
      </c>
      <c r="D43" s="49" t="s">
        <v>198</v>
      </c>
      <c r="E43" s="63" t="s">
        <v>199</v>
      </c>
      <c r="F43" s="63" t="s">
        <v>170</v>
      </c>
      <c r="G43" s="50" t="s">
        <v>171</v>
      </c>
      <c r="H43" s="50"/>
      <c r="I43" s="50"/>
      <c r="J43" s="50"/>
      <c r="K43" s="50"/>
    </row>
    <row r="44" spans="1:11">
      <c r="A44" s="76" t="s">
        <v>200</v>
      </c>
      <c r="B44" s="63" t="s">
        <v>201</v>
      </c>
      <c r="C44" s="77" t="s">
        <v>202</v>
      </c>
      <c r="D44" s="64" t="s">
        <v>203</v>
      </c>
      <c r="E44" s="63" t="s">
        <v>204</v>
      </c>
      <c r="F44" s="63" t="s">
        <v>170</v>
      </c>
      <c r="G44" s="50" t="s">
        <v>171</v>
      </c>
      <c r="H44" s="50"/>
      <c r="I44" s="50"/>
      <c r="J44" s="50"/>
      <c r="K44" s="50"/>
    </row>
    <row r="45" spans="1:11">
      <c r="A45" s="50" t="s">
        <v>11</v>
      </c>
      <c r="B45" s="50" t="s">
        <v>205</v>
      </c>
      <c r="C45" s="78" t="s">
        <v>206</v>
      </c>
      <c r="D45" s="49" t="s">
        <v>207</v>
      </c>
      <c r="E45" s="50" t="s">
        <v>208</v>
      </c>
      <c r="F45" s="50" t="s">
        <v>209</v>
      </c>
      <c r="G45" s="50" t="s">
        <v>171</v>
      </c>
      <c r="H45" s="50"/>
      <c r="I45" s="50"/>
      <c r="J45" s="50"/>
      <c r="K45" s="50"/>
    </row>
    <row r="46" spans="1:11">
      <c r="A46" s="50" t="s">
        <v>19</v>
      </c>
      <c r="B46" s="50" t="s">
        <v>210</v>
      </c>
      <c r="C46" s="78" t="s">
        <v>211</v>
      </c>
      <c r="D46" s="49" t="s">
        <v>212</v>
      </c>
      <c r="E46" s="50" t="s">
        <v>213</v>
      </c>
      <c r="F46" s="50" t="s">
        <v>209</v>
      </c>
      <c r="G46" s="50" t="s">
        <v>171</v>
      </c>
      <c r="H46" s="50"/>
      <c r="I46" s="50"/>
      <c r="J46" s="50"/>
      <c r="K46" s="50"/>
    </row>
    <row r="47" spans="1:11">
      <c r="A47" s="50" t="s">
        <v>28</v>
      </c>
      <c r="B47" s="50" t="s">
        <v>214</v>
      </c>
      <c r="C47" s="78" t="s">
        <v>215</v>
      </c>
      <c r="D47" s="49" t="s">
        <v>216</v>
      </c>
      <c r="E47" s="50" t="s">
        <v>217</v>
      </c>
      <c r="F47" s="50" t="s">
        <v>209</v>
      </c>
      <c r="G47" s="50" t="s">
        <v>171</v>
      </c>
      <c r="H47" s="50"/>
      <c r="I47" s="50"/>
      <c r="J47" s="50"/>
      <c r="K47" s="50"/>
    </row>
    <row r="48" spans="1:11">
      <c r="A48" s="50" t="s">
        <v>67</v>
      </c>
      <c r="B48" s="50" t="s">
        <v>218</v>
      </c>
      <c r="C48" s="78" t="s">
        <v>219</v>
      </c>
      <c r="D48" s="49" t="s">
        <v>220</v>
      </c>
      <c r="E48" s="50" t="s">
        <v>221</v>
      </c>
      <c r="F48" s="50" t="s">
        <v>209</v>
      </c>
      <c r="G48" s="50" t="s">
        <v>171</v>
      </c>
      <c r="H48" s="50"/>
      <c r="I48" s="50"/>
      <c r="J48" s="50"/>
      <c r="K48" s="50"/>
    </row>
    <row r="49" spans="1:11">
      <c r="A49" s="50" t="s">
        <v>11</v>
      </c>
      <c r="B49" s="50" t="s">
        <v>222</v>
      </c>
      <c r="C49" s="78" t="s">
        <v>223</v>
      </c>
      <c r="D49" s="49" t="s">
        <v>224</v>
      </c>
      <c r="E49" s="50" t="s">
        <v>225</v>
      </c>
      <c r="F49" s="50" t="s">
        <v>209</v>
      </c>
      <c r="G49" s="50" t="s">
        <v>171</v>
      </c>
      <c r="H49" s="50"/>
      <c r="I49" s="50"/>
      <c r="J49" s="50"/>
      <c r="K49" s="50"/>
    </row>
    <row r="50" spans="1:11">
      <c r="A50" s="50" t="s">
        <v>33</v>
      </c>
      <c r="B50" s="50" t="s">
        <v>226</v>
      </c>
      <c r="C50" s="78" t="s">
        <v>227</v>
      </c>
      <c r="D50" s="49" t="s">
        <v>228</v>
      </c>
      <c r="E50" s="50" t="s">
        <v>229</v>
      </c>
      <c r="F50" s="50" t="s">
        <v>209</v>
      </c>
      <c r="G50" s="50" t="s">
        <v>171</v>
      </c>
      <c r="H50" s="50"/>
      <c r="I50" s="50"/>
      <c r="J50" s="50"/>
      <c r="K50" s="50"/>
    </row>
    <row r="51" spans="1:11">
      <c r="A51" s="50" t="s">
        <v>67</v>
      </c>
      <c r="B51" s="50" t="s">
        <v>230</v>
      </c>
      <c r="C51" s="78" t="s">
        <v>231</v>
      </c>
      <c r="D51" s="49" t="s">
        <v>232</v>
      </c>
      <c r="E51" s="50" t="s">
        <v>233</v>
      </c>
      <c r="F51" s="50" t="s">
        <v>209</v>
      </c>
      <c r="G51" s="50" t="s">
        <v>171</v>
      </c>
      <c r="H51" s="50"/>
      <c r="I51" s="50"/>
      <c r="J51" s="50"/>
      <c r="K51" s="50"/>
    </row>
    <row r="52" spans="1:11">
      <c r="A52" s="50" t="s">
        <v>19</v>
      </c>
      <c r="B52" s="50" t="s">
        <v>234</v>
      </c>
      <c r="C52" s="78" t="s">
        <v>235</v>
      </c>
      <c r="D52" s="49" t="s">
        <v>236</v>
      </c>
      <c r="E52" s="50" t="s">
        <v>237</v>
      </c>
      <c r="F52" s="50" t="s">
        <v>209</v>
      </c>
      <c r="G52" s="50" t="s">
        <v>171</v>
      </c>
      <c r="H52" s="50"/>
      <c r="I52" s="50"/>
      <c r="J52" s="50"/>
      <c r="K52" s="50"/>
    </row>
    <row r="53" spans="1:11">
      <c r="A53" s="50" t="s">
        <v>67</v>
      </c>
      <c r="B53" s="50" t="s">
        <v>238</v>
      </c>
      <c r="C53" s="78" t="s">
        <v>239</v>
      </c>
      <c r="D53" s="49" t="s">
        <v>240</v>
      </c>
      <c r="E53" s="50" t="s">
        <v>241</v>
      </c>
      <c r="F53" s="50" t="s">
        <v>209</v>
      </c>
      <c r="G53" s="50" t="s">
        <v>171</v>
      </c>
      <c r="H53" s="50"/>
      <c r="I53" s="50"/>
      <c r="J53" s="50"/>
      <c r="K53" s="50"/>
    </row>
    <row r="54" spans="1:11">
      <c r="A54" s="50" t="s">
        <v>33</v>
      </c>
      <c r="B54" s="50" t="s">
        <v>242</v>
      </c>
      <c r="C54" s="78" t="s">
        <v>243</v>
      </c>
      <c r="D54" s="49" t="s">
        <v>244</v>
      </c>
      <c r="E54" s="50" t="s">
        <v>245</v>
      </c>
      <c r="F54" s="50" t="s">
        <v>209</v>
      </c>
      <c r="G54" s="50" t="s">
        <v>171</v>
      </c>
      <c r="H54" s="50"/>
      <c r="I54" s="50"/>
      <c r="J54" s="50"/>
      <c r="K54" s="50"/>
    </row>
    <row r="55" spans="1:11">
      <c r="A55" s="50" t="s">
        <v>72</v>
      </c>
      <c r="B55" s="50" t="s">
        <v>246</v>
      </c>
      <c r="C55" s="50" t="s">
        <v>247</v>
      </c>
      <c r="D55" s="49" t="s">
        <v>248</v>
      </c>
      <c r="E55" s="50" t="s">
        <v>249</v>
      </c>
      <c r="F55" s="50" t="s">
        <v>250</v>
      </c>
      <c r="G55" s="50" t="s">
        <v>17</v>
      </c>
      <c r="H55" s="50" t="s">
        <v>18</v>
      </c>
      <c r="I55" s="50" t="s">
        <v>18</v>
      </c>
      <c r="J55" s="50" t="s">
        <v>18</v>
      </c>
      <c r="K55" s="50"/>
    </row>
    <row r="56" spans="1:11">
      <c r="A56" s="50" t="s">
        <v>11</v>
      </c>
      <c r="B56" s="50" t="s">
        <v>251</v>
      </c>
      <c r="C56" s="50" t="s">
        <v>252</v>
      </c>
      <c r="D56" s="49" t="s">
        <v>253</v>
      </c>
      <c r="E56" s="50" t="s">
        <v>254</v>
      </c>
      <c r="F56" s="50" t="s">
        <v>250</v>
      </c>
      <c r="G56" s="50" t="s">
        <v>17</v>
      </c>
      <c r="H56" s="50" t="s">
        <v>18</v>
      </c>
      <c r="I56" s="50" t="s">
        <v>18</v>
      </c>
      <c r="J56" s="50" t="s">
        <v>18</v>
      </c>
      <c r="K56" s="50"/>
    </row>
    <row r="57" spans="1:11">
      <c r="A57" s="50" t="s">
        <v>33</v>
      </c>
      <c r="B57" s="50" t="s">
        <v>255</v>
      </c>
      <c r="C57" s="50" t="s">
        <v>256</v>
      </c>
      <c r="D57" s="49" t="s">
        <v>257</v>
      </c>
      <c r="E57" s="50" t="s">
        <v>258</v>
      </c>
      <c r="F57" s="50" t="s">
        <v>250</v>
      </c>
      <c r="G57" s="50" t="s">
        <v>17</v>
      </c>
      <c r="H57" s="50" t="s">
        <v>18</v>
      </c>
      <c r="I57" s="50" t="s">
        <v>18</v>
      </c>
      <c r="J57" s="50" t="s">
        <v>18</v>
      </c>
      <c r="K57" s="50"/>
    </row>
    <row r="58" spans="1:11">
      <c r="A58" s="50" t="s">
        <v>19</v>
      </c>
      <c r="B58" s="50" t="s">
        <v>259</v>
      </c>
      <c r="C58" s="50" t="s">
        <v>260</v>
      </c>
      <c r="D58" s="49" t="s">
        <v>261</v>
      </c>
      <c r="E58" s="50" t="s">
        <v>262</v>
      </c>
      <c r="F58" s="50" t="s">
        <v>250</v>
      </c>
      <c r="G58" s="50" t="s">
        <v>17</v>
      </c>
      <c r="H58" s="50" t="s">
        <v>18</v>
      </c>
      <c r="I58" s="50" t="s">
        <v>18</v>
      </c>
      <c r="J58" s="50" t="s">
        <v>18</v>
      </c>
      <c r="K58" s="50"/>
    </row>
    <row r="59" spans="1:11">
      <c r="A59" s="50" t="s">
        <v>67</v>
      </c>
      <c r="B59" s="50" t="s">
        <v>263</v>
      </c>
      <c r="C59" s="50" t="s">
        <v>264</v>
      </c>
      <c r="D59" s="49" t="s">
        <v>265</v>
      </c>
      <c r="E59" s="50" t="s">
        <v>266</v>
      </c>
      <c r="F59" s="50" t="s">
        <v>250</v>
      </c>
      <c r="G59" s="50" t="s">
        <v>17</v>
      </c>
      <c r="H59" s="50" t="s">
        <v>18</v>
      </c>
      <c r="I59" s="50" t="s">
        <v>18</v>
      </c>
      <c r="J59" s="50" t="s">
        <v>18</v>
      </c>
      <c r="K59" s="50"/>
    </row>
    <row r="60" spans="1:11">
      <c r="A60" s="50" t="s">
        <v>72</v>
      </c>
      <c r="B60" s="50" t="s">
        <v>267</v>
      </c>
      <c r="C60" s="50" t="s">
        <v>268</v>
      </c>
      <c r="D60" s="49" t="s">
        <v>269</v>
      </c>
      <c r="E60" s="50" t="s">
        <v>270</v>
      </c>
      <c r="F60" s="50" t="s">
        <v>250</v>
      </c>
      <c r="G60" s="50" t="s">
        <v>17</v>
      </c>
      <c r="H60" s="50" t="s">
        <v>18</v>
      </c>
      <c r="I60" s="50" t="s">
        <v>18</v>
      </c>
      <c r="J60" s="50" t="s">
        <v>18</v>
      </c>
      <c r="K60" s="50"/>
    </row>
    <row r="61" spans="1:11">
      <c r="A61" s="50" t="s">
        <v>19</v>
      </c>
      <c r="B61" s="50" t="s">
        <v>271</v>
      </c>
      <c r="C61" s="50" t="s">
        <v>272</v>
      </c>
      <c r="D61" s="49" t="s">
        <v>273</v>
      </c>
      <c r="E61" s="50" t="s">
        <v>274</v>
      </c>
      <c r="F61" s="50" t="s">
        <v>250</v>
      </c>
      <c r="G61" s="50" t="s">
        <v>17</v>
      </c>
      <c r="H61" s="50" t="s">
        <v>18</v>
      </c>
      <c r="I61" s="50" t="s">
        <v>18</v>
      </c>
      <c r="J61" s="50" t="s">
        <v>18</v>
      </c>
      <c r="K61" s="50"/>
    </row>
    <row r="62" spans="1:11">
      <c r="A62" s="50" t="s">
        <v>72</v>
      </c>
      <c r="B62" s="50" t="s">
        <v>275</v>
      </c>
      <c r="C62" s="50" t="s">
        <v>276</v>
      </c>
      <c r="D62" s="49" t="s">
        <v>277</v>
      </c>
      <c r="E62" s="50" t="s">
        <v>278</v>
      </c>
      <c r="F62" s="50" t="s">
        <v>250</v>
      </c>
      <c r="G62" s="50" t="s">
        <v>17</v>
      </c>
      <c r="H62" s="50" t="s">
        <v>18</v>
      </c>
      <c r="I62" s="50" t="s">
        <v>18</v>
      </c>
      <c r="J62" s="50" t="s">
        <v>18</v>
      </c>
      <c r="K62" s="50"/>
    </row>
    <row r="63" spans="1:11">
      <c r="A63" s="50" t="s">
        <v>19</v>
      </c>
      <c r="B63" s="50" t="s">
        <v>279</v>
      </c>
      <c r="C63" s="50" t="s">
        <v>280</v>
      </c>
      <c r="D63" s="49" t="s">
        <v>281</v>
      </c>
      <c r="E63" s="50" t="s">
        <v>282</v>
      </c>
      <c r="F63" s="50" t="s">
        <v>250</v>
      </c>
      <c r="G63" s="50" t="s">
        <v>17</v>
      </c>
      <c r="H63" s="50" t="s">
        <v>18</v>
      </c>
      <c r="I63" s="50" t="s">
        <v>18</v>
      </c>
      <c r="J63" s="50" t="s">
        <v>18</v>
      </c>
      <c r="K63" s="50"/>
    </row>
    <row r="64" spans="1:11">
      <c r="A64" s="50" t="s">
        <v>19</v>
      </c>
      <c r="B64" s="50" t="s">
        <v>283</v>
      </c>
      <c r="C64" s="50" t="s">
        <v>284</v>
      </c>
      <c r="D64" s="49" t="s">
        <v>285</v>
      </c>
      <c r="E64" s="50" t="s">
        <v>286</v>
      </c>
      <c r="F64" s="50" t="s">
        <v>287</v>
      </c>
      <c r="G64" s="50" t="s">
        <v>171</v>
      </c>
      <c r="H64" s="50"/>
      <c r="I64" s="50"/>
      <c r="J64" s="50"/>
      <c r="K64" s="50"/>
    </row>
    <row r="65" spans="1:11">
      <c r="A65" s="50" t="s">
        <v>28</v>
      </c>
      <c r="B65" s="50" t="s">
        <v>288</v>
      </c>
      <c r="C65" s="50" t="s">
        <v>289</v>
      </c>
      <c r="D65" s="49" t="s">
        <v>290</v>
      </c>
      <c r="E65" s="50" t="s">
        <v>291</v>
      </c>
      <c r="F65" s="50" t="s">
        <v>292</v>
      </c>
      <c r="G65" s="50" t="s">
        <v>95</v>
      </c>
      <c r="H65" s="50" t="s">
        <v>18</v>
      </c>
      <c r="I65" s="50" t="s">
        <v>18</v>
      </c>
      <c r="J65" s="50" t="s">
        <v>18</v>
      </c>
      <c r="K65" s="50"/>
    </row>
    <row r="66" spans="1:11">
      <c r="A66" s="50" t="s">
        <v>19</v>
      </c>
      <c r="B66" s="50" t="s">
        <v>293</v>
      </c>
      <c r="C66" s="50" t="s">
        <v>294</v>
      </c>
      <c r="D66" s="49" t="s">
        <v>295</v>
      </c>
      <c r="E66" s="50" t="s">
        <v>296</v>
      </c>
      <c r="F66" s="50" t="s">
        <v>292</v>
      </c>
      <c r="G66" s="50" t="s">
        <v>95</v>
      </c>
      <c r="H66" s="50" t="s">
        <v>18</v>
      </c>
      <c r="I66" s="50" t="s">
        <v>18</v>
      </c>
      <c r="J66" s="50" t="s">
        <v>18</v>
      </c>
      <c r="K66" s="50"/>
    </row>
    <row r="67" ht="15" spans="1:11">
      <c r="A67" s="50" t="s">
        <v>297</v>
      </c>
      <c r="B67" s="50" t="s">
        <v>298</v>
      </c>
      <c r="C67" s="48" t="s">
        <v>299</v>
      </c>
      <c r="D67" s="49" t="s">
        <v>300</v>
      </c>
      <c r="E67" s="50" t="s">
        <v>301</v>
      </c>
      <c r="F67" s="50" t="s">
        <v>302</v>
      </c>
      <c r="G67" s="50" t="s">
        <v>302</v>
      </c>
      <c r="H67" s="50" t="s">
        <v>18</v>
      </c>
      <c r="I67" s="50" t="s">
        <v>18</v>
      </c>
      <c r="J67" s="50" t="s">
        <v>18</v>
      </c>
      <c r="K67" s="50" t="s">
        <v>303</v>
      </c>
    </row>
    <row r="68" spans="1:11">
      <c r="A68" s="50" t="s">
        <v>19</v>
      </c>
      <c r="B68" s="50" t="s">
        <v>304</v>
      </c>
      <c r="C68" s="50" t="s">
        <v>305</v>
      </c>
      <c r="D68" s="49" t="s">
        <v>306</v>
      </c>
      <c r="E68" s="50" t="s">
        <v>307</v>
      </c>
      <c r="F68" s="50" t="s">
        <v>292</v>
      </c>
      <c r="G68" s="50" t="s">
        <v>95</v>
      </c>
      <c r="H68" s="50" t="s">
        <v>18</v>
      </c>
      <c r="I68" s="50" t="s">
        <v>18</v>
      </c>
      <c r="J68" s="50" t="s">
        <v>18</v>
      </c>
      <c r="K68" s="50"/>
    </row>
    <row r="69" spans="1:11">
      <c r="A69" s="50" t="s">
        <v>33</v>
      </c>
      <c r="B69" s="50" t="s">
        <v>308</v>
      </c>
      <c r="C69" s="50" t="s">
        <v>309</v>
      </c>
      <c r="D69" s="49" t="s">
        <v>310</v>
      </c>
      <c r="E69" s="50" t="s">
        <v>311</v>
      </c>
      <c r="F69" s="50" t="s">
        <v>292</v>
      </c>
      <c r="G69" s="50" t="s">
        <v>95</v>
      </c>
      <c r="H69" s="50" t="s">
        <v>18</v>
      </c>
      <c r="I69" s="50" t="s">
        <v>18</v>
      </c>
      <c r="J69" s="50" t="s">
        <v>18</v>
      </c>
      <c r="K69" s="50"/>
    </row>
    <row r="70" spans="1:11">
      <c r="A70" s="50" t="s">
        <v>33</v>
      </c>
      <c r="B70" s="50" t="s">
        <v>312</v>
      </c>
      <c r="C70" s="50" t="s">
        <v>313</v>
      </c>
      <c r="D70" s="49" t="s">
        <v>314</v>
      </c>
      <c r="E70" s="50" t="s">
        <v>315</v>
      </c>
      <c r="F70" s="50" t="s">
        <v>292</v>
      </c>
      <c r="G70" s="50" t="s">
        <v>95</v>
      </c>
      <c r="H70" s="50" t="s">
        <v>18</v>
      </c>
      <c r="I70" s="50" t="s">
        <v>18</v>
      </c>
      <c r="J70" s="50" t="s">
        <v>18</v>
      </c>
      <c r="K70" s="50"/>
    </row>
    <row r="71" spans="1:11">
      <c r="A71" s="50" t="s">
        <v>67</v>
      </c>
      <c r="B71" s="50" t="s">
        <v>316</v>
      </c>
      <c r="C71" s="50" t="s">
        <v>317</v>
      </c>
      <c r="D71" s="49" t="s">
        <v>318</v>
      </c>
      <c r="E71" s="50" t="s">
        <v>319</v>
      </c>
      <c r="F71" s="50" t="s">
        <v>292</v>
      </c>
      <c r="G71" s="50" t="s">
        <v>95</v>
      </c>
      <c r="H71" s="50" t="s">
        <v>18</v>
      </c>
      <c r="I71" s="50" t="s">
        <v>18</v>
      </c>
      <c r="J71" s="50" t="s">
        <v>18</v>
      </c>
      <c r="K71" s="50"/>
    </row>
    <row r="72" spans="1:11">
      <c r="A72" s="50" t="s">
        <v>72</v>
      </c>
      <c r="B72" s="50" t="s">
        <v>320</v>
      </c>
      <c r="C72" s="50" t="s">
        <v>321</v>
      </c>
      <c r="D72" s="49" t="s">
        <v>322</v>
      </c>
      <c r="E72" s="50" t="s">
        <v>323</v>
      </c>
      <c r="F72" s="50" t="s">
        <v>292</v>
      </c>
      <c r="G72" s="50" t="s">
        <v>95</v>
      </c>
      <c r="H72" s="50" t="s">
        <v>18</v>
      </c>
      <c r="I72" s="50" t="s">
        <v>18</v>
      </c>
      <c r="J72" s="50" t="s">
        <v>18</v>
      </c>
      <c r="K72" s="50"/>
    </row>
    <row r="73" spans="1:11">
      <c r="A73" s="50" t="s">
        <v>54</v>
      </c>
      <c r="B73" s="50" t="s">
        <v>324</v>
      </c>
      <c r="C73" s="48" t="s">
        <v>325</v>
      </c>
      <c r="D73" s="49" t="s">
        <v>326</v>
      </c>
      <c r="E73" s="50" t="s">
        <v>327</v>
      </c>
      <c r="F73" s="50" t="s">
        <v>328</v>
      </c>
      <c r="G73" s="50" t="s">
        <v>95</v>
      </c>
      <c r="H73" s="50" t="s">
        <v>18</v>
      </c>
      <c r="I73" s="50" t="s">
        <v>18</v>
      </c>
      <c r="J73" s="50" t="s">
        <v>18</v>
      </c>
      <c r="K73" s="50" t="s">
        <v>303</v>
      </c>
    </row>
    <row r="74" spans="1:11">
      <c r="A74" s="50" t="s">
        <v>72</v>
      </c>
      <c r="B74" s="50" t="s">
        <v>329</v>
      </c>
      <c r="C74" s="50" t="s">
        <v>330</v>
      </c>
      <c r="D74" s="49" t="s">
        <v>331</v>
      </c>
      <c r="E74" s="50" t="s">
        <v>332</v>
      </c>
      <c r="F74" s="50" t="s">
        <v>292</v>
      </c>
      <c r="G74" s="50" t="s">
        <v>95</v>
      </c>
      <c r="H74" s="50" t="s">
        <v>18</v>
      </c>
      <c r="I74" s="50" t="s">
        <v>18</v>
      </c>
      <c r="J74" s="50" t="s">
        <v>18</v>
      </c>
      <c r="K74" s="50"/>
    </row>
    <row r="75" spans="1:11">
      <c r="A75" s="50" t="s">
        <v>333</v>
      </c>
      <c r="B75" s="50" t="s">
        <v>334</v>
      </c>
      <c r="C75" s="50" t="s">
        <v>335</v>
      </c>
      <c r="D75" s="49" t="s">
        <v>336</v>
      </c>
      <c r="E75" s="50" t="s">
        <v>337</v>
      </c>
      <c r="F75" s="50" t="s">
        <v>292</v>
      </c>
      <c r="G75" s="50" t="s">
        <v>95</v>
      </c>
      <c r="H75" s="50" t="s">
        <v>18</v>
      </c>
      <c r="I75" s="50" t="s">
        <v>18</v>
      </c>
      <c r="J75" s="50" t="s">
        <v>18</v>
      </c>
      <c r="K75" s="50"/>
    </row>
    <row r="76" spans="1:11">
      <c r="A76" s="77" t="s">
        <v>72</v>
      </c>
      <c r="B76" s="63" t="s">
        <v>338</v>
      </c>
      <c r="C76" s="77" t="s">
        <v>339</v>
      </c>
      <c r="D76" s="64" t="s">
        <v>340</v>
      </c>
      <c r="E76" s="50"/>
      <c r="F76" s="50" t="s">
        <v>341</v>
      </c>
      <c r="G76" s="50" t="s">
        <v>17</v>
      </c>
      <c r="H76" s="50"/>
      <c r="I76" s="50"/>
      <c r="J76" s="50"/>
      <c r="K76" s="50"/>
    </row>
    <row r="77" spans="1:11">
      <c r="A77" s="77" t="s">
        <v>33</v>
      </c>
      <c r="B77" s="66" t="s">
        <v>342</v>
      </c>
      <c r="C77" s="79" t="s">
        <v>343</v>
      </c>
      <c r="D77" s="64" t="s">
        <v>344</v>
      </c>
      <c r="E77" s="50"/>
      <c r="F77" s="50" t="s">
        <v>341</v>
      </c>
      <c r="G77" s="50" t="s">
        <v>17</v>
      </c>
      <c r="H77" s="50"/>
      <c r="I77" s="50"/>
      <c r="J77" s="50"/>
      <c r="K77" s="50"/>
    </row>
    <row r="78" spans="1:11">
      <c r="A78" s="77" t="s">
        <v>19</v>
      </c>
      <c r="B78" s="66" t="s">
        <v>345</v>
      </c>
      <c r="C78" s="79" t="s">
        <v>346</v>
      </c>
      <c r="D78" s="64" t="s">
        <v>347</v>
      </c>
      <c r="E78" s="50"/>
      <c r="F78" s="50" t="s">
        <v>341</v>
      </c>
      <c r="G78" s="50" t="s">
        <v>17</v>
      </c>
      <c r="H78" s="50"/>
      <c r="I78" s="50"/>
      <c r="J78" s="50"/>
      <c r="K78" s="50"/>
    </row>
    <row r="79" spans="1:11">
      <c r="A79" s="50" t="s">
        <v>72</v>
      </c>
      <c r="B79" s="50" t="s">
        <v>348</v>
      </c>
      <c r="C79" s="48" t="s">
        <v>349</v>
      </c>
      <c r="D79" s="49" t="s">
        <v>350</v>
      </c>
      <c r="E79" s="50" t="s">
        <v>351</v>
      </c>
      <c r="F79" s="50" t="s">
        <v>328</v>
      </c>
      <c r="G79" s="50" t="s">
        <v>95</v>
      </c>
      <c r="H79" s="50" t="s">
        <v>18</v>
      </c>
      <c r="I79" s="50" t="s">
        <v>18</v>
      </c>
      <c r="J79" s="50" t="s">
        <v>18</v>
      </c>
      <c r="K79" s="50" t="s">
        <v>303</v>
      </c>
    </row>
    <row r="80" spans="1:11">
      <c r="A80" s="77" t="s">
        <v>72</v>
      </c>
      <c r="B80" s="66" t="s">
        <v>352</v>
      </c>
      <c r="C80" s="79" t="s">
        <v>353</v>
      </c>
      <c r="D80" s="64" t="s">
        <v>354</v>
      </c>
      <c r="E80" s="50"/>
      <c r="F80" s="50" t="s">
        <v>341</v>
      </c>
      <c r="G80" s="50" t="s">
        <v>17</v>
      </c>
      <c r="H80" s="50"/>
      <c r="I80" s="50"/>
      <c r="J80" s="50"/>
      <c r="K80" s="50"/>
    </row>
    <row r="81" spans="1:11">
      <c r="A81" s="77" t="s">
        <v>28</v>
      </c>
      <c r="B81" s="66" t="s">
        <v>355</v>
      </c>
      <c r="C81" s="79" t="s">
        <v>356</v>
      </c>
      <c r="D81" s="64" t="s">
        <v>357</v>
      </c>
      <c r="E81" s="50"/>
      <c r="F81" s="50" t="s">
        <v>341</v>
      </c>
      <c r="G81" s="50" t="s">
        <v>17</v>
      </c>
      <c r="H81" s="50"/>
      <c r="I81" s="50"/>
      <c r="J81" s="50"/>
      <c r="K81" s="50"/>
    </row>
    <row r="82" spans="1:11">
      <c r="A82" s="77" t="s">
        <v>67</v>
      </c>
      <c r="B82" s="66" t="s">
        <v>358</v>
      </c>
      <c r="C82" s="79" t="s">
        <v>359</v>
      </c>
      <c r="D82" s="64" t="s">
        <v>360</v>
      </c>
      <c r="E82" s="50"/>
      <c r="F82" s="50" t="s">
        <v>341</v>
      </c>
      <c r="G82" s="50" t="s">
        <v>17</v>
      </c>
      <c r="H82" s="50"/>
      <c r="I82" s="50"/>
      <c r="J82" s="50"/>
      <c r="K82" s="50"/>
    </row>
    <row r="83" spans="1:11">
      <c r="A83" s="77" t="s">
        <v>33</v>
      </c>
      <c r="B83" s="66" t="s">
        <v>361</v>
      </c>
      <c r="C83" s="80" t="s">
        <v>362</v>
      </c>
      <c r="D83" s="64" t="s">
        <v>363</v>
      </c>
      <c r="E83" s="50"/>
      <c r="F83" s="50" t="s">
        <v>341</v>
      </c>
      <c r="G83" s="50" t="s">
        <v>17</v>
      </c>
      <c r="H83" s="50"/>
      <c r="I83" s="50"/>
      <c r="J83" s="50"/>
      <c r="K83" s="50"/>
    </row>
    <row r="84" spans="1:11">
      <c r="A84" s="77" t="s">
        <v>67</v>
      </c>
      <c r="B84" s="66" t="s">
        <v>364</v>
      </c>
      <c r="C84" s="79" t="s">
        <v>365</v>
      </c>
      <c r="D84" s="64" t="s">
        <v>366</v>
      </c>
      <c r="E84" s="50"/>
      <c r="F84" s="50" t="s">
        <v>341</v>
      </c>
      <c r="G84" s="50" t="s">
        <v>17</v>
      </c>
      <c r="H84" s="50"/>
      <c r="I84" s="50"/>
      <c r="J84" s="50"/>
      <c r="K84" s="50"/>
    </row>
    <row r="85" spans="1:11">
      <c r="A85" s="77" t="s">
        <v>72</v>
      </c>
      <c r="B85" s="66" t="s">
        <v>367</v>
      </c>
      <c r="C85" s="79" t="s">
        <v>368</v>
      </c>
      <c r="D85" s="64" t="s">
        <v>369</v>
      </c>
      <c r="E85" s="50"/>
      <c r="F85" s="50" t="s">
        <v>341</v>
      </c>
      <c r="G85" s="50" t="s">
        <v>17</v>
      </c>
      <c r="H85" s="50"/>
      <c r="I85" s="50"/>
      <c r="J85" s="50"/>
      <c r="K85" s="50"/>
    </row>
    <row r="86" spans="1:11">
      <c r="A86" s="50" t="s">
        <v>28</v>
      </c>
      <c r="B86" s="50" t="s">
        <v>370</v>
      </c>
      <c r="C86" s="50" t="s">
        <v>371</v>
      </c>
      <c r="D86" s="49" t="s">
        <v>372</v>
      </c>
      <c r="E86" s="50" t="s">
        <v>373</v>
      </c>
      <c r="F86" s="50" t="s">
        <v>373</v>
      </c>
      <c r="G86" s="50" t="s">
        <v>374</v>
      </c>
      <c r="H86" s="50"/>
      <c r="I86" s="50"/>
      <c r="J86" s="50"/>
      <c r="K86" s="50"/>
    </row>
    <row r="87" spans="1:11">
      <c r="A87" s="50" t="s">
        <v>11</v>
      </c>
      <c r="B87" s="50" t="s">
        <v>375</v>
      </c>
      <c r="C87" s="50" t="s">
        <v>376</v>
      </c>
      <c r="D87" s="49" t="s">
        <v>377</v>
      </c>
      <c r="E87" s="50" t="s">
        <v>378</v>
      </c>
      <c r="F87" s="50" t="s">
        <v>302</v>
      </c>
      <c r="G87" s="50" t="s">
        <v>17</v>
      </c>
      <c r="H87" s="50" t="s">
        <v>18</v>
      </c>
      <c r="I87" s="50" t="s">
        <v>18</v>
      </c>
      <c r="J87" s="50" t="s">
        <v>18</v>
      </c>
      <c r="K87" s="50"/>
    </row>
    <row r="88" spans="1:11">
      <c r="A88" s="50" t="s">
        <v>72</v>
      </c>
      <c r="B88" s="50" t="s">
        <v>379</v>
      </c>
      <c r="C88" s="50" t="s">
        <v>380</v>
      </c>
      <c r="D88" s="49" t="s">
        <v>381</v>
      </c>
      <c r="E88" s="50" t="s">
        <v>382</v>
      </c>
      <c r="F88" s="50" t="s">
        <v>302</v>
      </c>
      <c r="G88" s="50" t="s">
        <v>17</v>
      </c>
      <c r="H88" s="50" t="s">
        <v>18</v>
      </c>
      <c r="I88" s="50" t="s">
        <v>18</v>
      </c>
      <c r="J88" s="50" t="s">
        <v>18</v>
      </c>
      <c r="K88" s="50"/>
    </row>
    <row r="89" spans="1:11">
      <c r="A89" s="50" t="s">
        <v>72</v>
      </c>
      <c r="B89" s="50" t="s">
        <v>383</v>
      </c>
      <c r="C89" s="50" t="s">
        <v>384</v>
      </c>
      <c r="D89" s="49" t="s">
        <v>385</v>
      </c>
      <c r="E89" s="50" t="s">
        <v>386</v>
      </c>
      <c r="F89" s="50" t="s">
        <v>387</v>
      </c>
      <c r="G89" s="50" t="s">
        <v>17</v>
      </c>
      <c r="H89" s="50" t="s">
        <v>18</v>
      </c>
      <c r="I89" s="50" t="s">
        <v>18</v>
      </c>
      <c r="J89" s="50" t="s">
        <v>18</v>
      </c>
      <c r="K89" s="50"/>
    </row>
    <row r="90" spans="1:11">
      <c r="A90" s="50" t="s">
        <v>67</v>
      </c>
      <c r="B90" s="50" t="s">
        <v>388</v>
      </c>
      <c r="C90" s="50" t="s">
        <v>389</v>
      </c>
      <c r="D90" s="49" t="s">
        <v>390</v>
      </c>
      <c r="E90" s="50" t="s">
        <v>391</v>
      </c>
      <c r="F90" s="50" t="s">
        <v>387</v>
      </c>
      <c r="G90" s="50" t="s">
        <v>17</v>
      </c>
      <c r="H90" s="50" t="s">
        <v>18</v>
      </c>
      <c r="I90" s="50" t="s">
        <v>18</v>
      </c>
      <c r="J90" s="50" t="s">
        <v>18</v>
      </c>
      <c r="K90" s="50"/>
    </row>
    <row r="91" spans="1:11">
      <c r="A91" s="50" t="s">
        <v>54</v>
      </c>
      <c r="B91" s="50" t="s">
        <v>392</v>
      </c>
      <c r="C91" s="50" t="s">
        <v>393</v>
      </c>
      <c r="D91" s="49" t="s">
        <v>394</v>
      </c>
      <c r="E91" s="50" t="s">
        <v>395</v>
      </c>
      <c r="F91" s="50" t="s">
        <v>387</v>
      </c>
      <c r="G91" s="50" t="s">
        <v>17</v>
      </c>
      <c r="H91" s="50" t="s">
        <v>18</v>
      </c>
      <c r="I91" s="50" t="s">
        <v>18</v>
      </c>
      <c r="J91" s="50" t="s">
        <v>18</v>
      </c>
      <c r="K91" s="50"/>
    </row>
    <row r="92" spans="1:11">
      <c r="A92" s="50" t="s">
        <v>54</v>
      </c>
      <c r="B92" s="50" t="s">
        <v>396</v>
      </c>
      <c r="C92" s="50" t="s">
        <v>397</v>
      </c>
      <c r="D92" s="49" t="s">
        <v>398</v>
      </c>
      <c r="E92" s="50" t="s">
        <v>399</v>
      </c>
      <c r="F92" s="50" t="s">
        <v>387</v>
      </c>
      <c r="G92" s="50" t="s">
        <v>17</v>
      </c>
      <c r="H92" s="50" t="s">
        <v>18</v>
      </c>
      <c r="I92" s="50" t="s">
        <v>18</v>
      </c>
      <c r="J92" s="50" t="s">
        <v>18</v>
      </c>
      <c r="K92" s="50"/>
    </row>
    <row r="93" spans="1:11">
      <c r="A93" s="50" t="s">
        <v>19</v>
      </c>
      <c r="B93" s="50" t="s">
        <v>400</v>
      </c>
      <c r="C93" s="50" t="s">
        <v>401</v>
      </c>
      <c r="D93" s="49" t="s">
        <v>402</v>
      </c>
      <c r="E93" s="50" t="s">
        <v>403</v>
      </c>
      <c r="F93" s="50" t="s">
        <v>387</v>
      </c>
      <c r="G93" s="50" t="s">
        <v>17</v>
      </c>
      <c r="H93" s="50" t="s">
        <v>18</v>
      </c>
      <c r="I93" s="50" t="s">
        <v>18</v>
      </c>
      <c r="J93" s="50" t="s">
        <v>18</v>
      </c>
      <c r="K93" s="50"/>
    </row>
    <row r="94" spans="1:11">
      <c r="A94" s="50" t="s">
        <v>67</v>
      </c>
      <c r="B94" s="50" t="s">
        <v>404</v>
      </c>
      <c r="C94" s="50" t="s">
        <v>405</v>
      </c>
      <c r="D94" s="49" t="s">
        <v>406</v>
      </c>
      <c r="E94" s="50" t="s">
        <v>407</v>
      </c>
      <c r="F94" s="50" t="s">
        <v>328</v>
      </c>
      <c r="G94" s="50" t="s">
        <v>95</v>
      </c>
      <c r="H94" s="50" t="s">
        <v>18</v>
      </c>
      <c r="I94" s="50" t="s">
        <v>18</v>
      </c>
      <c r="J94" s="50" t="s">
        <v>18</v>
      </c>
      <c r="K94" s="50"/>
    </row>
    <row r="95" spans="1:11">
      <c r="A95" s="50" t="s">
        <v>11</v>
      </c>
      <c r="B95" s="50" t="s">
        <v>408</v>
      </c>
      <c r="C95" s="50" t="s">
        <v>409</v>
      </c>
      <c r="D95" s="49" t="s">
        <v>410</v>
      </c>
      <c r="E95" s="50" t="s">
        <v>411</v>
      </c>
      <c r="F95" s="50" t="s">
        <v>328</v>
      </c>
      <c r="G95" s="50" t="s">
        <v>95</v>
      </c>
      <c r="H95" s="50" t="s">
        <v>18</v>
      </c>
      <c r="I95" s="50" t="s">
        <v>18</v>
      </c>
      <c r="J95" s="50" t="s">
        <v>18</v>
      </c>
      <c r="K95" s="50"/>
    </row>
    <row r="96" spans="1:11">
      <c r="A96" s="50" t="s">
        <v>11</v>
      </c>
      <c r="B96" s="50" t="s">
        <v>412</v>
      </c>
      <c r="C96" s="50" t="s">
        <v>413</v>
      </c>
      <c r="D96" s="49" t="s">
        <v>414</v>
      </c>
      <c r="E96" s="50" t="s">
        <v>415</v>
      </c>
      <c r="F96" s="50" t="s">
        <v>328</v>
      </c>
      <c r="G96" s="50" t="s">
        <v>95</v>
      </c>
      <c r="H96" s="50" t="s">
        <v>18</v>
      </c>
      <c r="I96" s="50" t="s">
        <v>18</v>
      </c>
      <c r="J96" s="50" t="s">
        <v>18</v>
      </c>
      <c r="K96" s="50"/>
    </row>
    <row r="97" spans="1:11">
      <c r="A97" s="50" t="s">
        <v>11</v>
      </c>
      <c r="B97" s="50" t="s">
        <v>416</v>
      </c>
      <c r="C97" s="50" t="s">
        <v>417</v>
      </c>
      <c r="D97" s="49" t="s">
        <v>418</v>
      </c>
      <c r="E97" s="50" t="s">
        <v>419</v>
      </c>
      <c r="F97" s="50" t="s">
        <v>328</v>
      </c>
      <c r="G97" s="50" t="s">
        <v>95</v>
      </c>
      <c r="H97" s="50" t="s">
        <v>18</v>
      </c>
      <c r="I97" s="50" t="s">
        <v>18</v>
      </c>
      <c r="J97" s="50" t="s">
        <v>18</v>
      </c>
      <c r="K97" s="50"/>
    </row>
    <row r="98" spans="1:11">
      <c r="A98" s="50" t="s">
        <v>72</v>
      </c>
      <c r="B98" s="50" t="s">
        <v>420</v>
      </c>
      <c r="C98" s="50" t="s">
        <v>421</v>
      </c>
      <c r="D98" s="49" t="s">
        <v>422</v>
      </c>
      <c r="E98" s="50" t="s">
        <v>423</v>
      </c>
      <c r="F98" s="50" t="s">
        <v>328</v>
      </c>
      <c r="G98" s="50" t="s">
        <v>95</v>
      </c>
      <c r="H98" s="50" t="s">
        <v>18</v>
      </c>
      <c r="I98" s="50" t="s">
        <v>18</v>
      </c>
      <c r="J98" s="50" t="s">
        <v>18</v>
      </c>
      <c r="K98" s="50"/>
    </row>
    <row r="99" spans="1:11">
      <c r="A99" s="50" t="s">
        <v>333</v>
      </c>
      <c r="B99" s="50" t="s">
        <v>424</v>
      </c>
      <c r="C99" s="50" t="s">
        <v>425</v>
      </c>
      <c r="D99" s="49" t="s">
        <v>426</v>
      </c>
      <c r="E99" s="50" t="s">
        <v>427</v>
      </c>
      <c r="F99" s="50" t="s">
        <v>428</v>
      </c>
      <c r="G99" s="50" t="s">
        <v>17</v>
      </c>
      <c r="H99" s="50" t="s">
        <v>18</v>
      </c>
      <c r="I99" s="50" t="s">
        <v>18</v>
      </c>
      <c r="J99" s="50" t="s">
        <v>18</v>
      </c>
      <c r="K99" s="50"/>
    </row>
    <row r="100" spans="1:11">
      <c r="A100" s="50" t="s">
        <v>333</v>
      </c>
      <c r="B100" s="50" t="s">
        <v>429</v>
      </c>
      <c r="C100" s="50" t="s">
        <v>430</v>
      </c>
      <c r="D100" s="49" t="s">
        <v>431</v>
      </c>
      <c r="E100" s="50" t="s">
        <v>432</v>
      </c>
      <c r="F100" s="50" t="s">
        <v>428</v>
      </c>
      <c r="G100" s="50" t="s">
        <v>17</v>
      </c>
      <c r="H100" s="50" t="s">
        <v>18</v>
      </c>
      <c r="I100" s="50" t="s">
        <v>18</v>
      </c>
      <c r="J100" s="50" t="s">
        <v>18</v>
      </c>
      <c r="K100" s="50"/>
    </row>
    <row r="101" spans="1:11">
      <c r="A101" s="50" t="s">
        <v>333</v>
      </c>
      <c r="B101" s="50" t="s">
        <v>433</v>
      </c>
      <c r="C101" s="50" t="s">
        <v>434</v>
      </c>
      <c r="D101" s="49" t="s">
        <v>435</v>
      </c>
      <c r="E101" s="50" t="s">
        <v>436</v>
      </c>
      <c r="F101" s="50" t="s">
        <v>428</v>
      </c>
      <c r="G101" s="50" t="s">
        <v>17</v>
      </c>
      <c r="H101" s="50" t="s">
        <v>18</v>
      </c>
      <c r="I101" s="50" t="s">
        <v>18</v>
      </c>
      <c r="J101" s="50" t="s">
        <v>18</v>
      </c>
      <c r="K101" s="50"/>
    </row>
    <row r="102" spans="1:11">
      <c r="A102" s="50" t="s">
        <v>333</v>
      </c>
      <c r="B102" s="50" t="s">
        <v>437</v>
      </c>
      <c r="C102" s="50" t="s">
        <v>438</v>
      </c>
      <c r="D102" s="49" t="s">
        <v>439</v>
      </c>
      <c r="E102" s="50" t="s">
        <v>440</v>
      </c>
      <c r="F102" s="50" t="s">
        <v>428</v>
      </c>
      <c r="G102" s="50" t="s">
        <v>18</v>
      </c>
      <c r="H102" s="50" t="s">
        <v>18</v>
      </c>
      <c r="I102" s="50" t="s">
        <v>18</v>
      </c>
      <c r="J102" s="50" t="s">
        <v>18</v>
      </c>
      <c r="K102" s="50"/>
    </row>
    <row r="103" spans="1:11">
      <c r="A103" s="50" t="s">
        <v>333</v>
      </c>
      <c r="B103" s="50" t="s">
        <v>441</v>
      </c>
      <c r="C103" s="50" t="s">
        <v>442</v>
      </c>
      <c r="D103" s="49" t="s">
        <v>443</v>
      </c>
      <c r="E103" s="50" t="s">
        <v>444</v>
      </c>
      <c r="F103" s="50" t="s">
        <v>428</v>
      </c>
      <c r="G103" s="50" t="s">
        <v>17</v>
      </c>
      <c r="H103" s="50" t="s">
        <v>18</v>
      </c>
      <c r="I103" s="50" t="s">
        <v>18</v>
      </c>
      <c r="J103" s="50" t="s">
        <v>18</v>
      </c>
      <c r="K103" s="50"/>
    </row>
    <row r="104" spans="1:11">
      <c r="A104" s="50" t="s">
        <v>333</v>
      </c>
      <c r="B104" s="50" t="s">
        <v>445</v>
      </c>
      <c r="C104" s="50" t="s">
        <v>446</v>
      </c>
      <c r="D104" s="49" t="s">
        <v>447</v>
      </c>
      <c r="E104" s="50" t="s">
        <v>448</v>
      </c>
      <c r="F104" s="50" t="s">
        <v>428</v>
      </c>
      <c r="G104" s="50" t="s">
        <v>17</v>
      </c>
      <c r="H104" s="50" t="s">
        <v>18</v>
      </c>
      <c r="I104" s="50" t="s">
        <v>18</v>
      </c>
      <c r="J104" s="50" t="s">
        <v>18</v>
      </c>
      <c r="K104" s="50"/>
    </row>
    <row r="105" spans="1:11">
      <c r="A105" s="50" t="s">
        <v>11</v>
      </c>
      <c r="B105" s="50" t="s">
        <v>449</v>
      </c>
      <c r="C105" s="50" t="s">
        <v>450</v>
      </c>
      <c r="D105" s="49" t="s">
        <v>451</v>
      </c>
      <c r="E105" s="50" t="s">
        <v>452</v>
      </c>
      <c r="F105" s="50" t="s">
        <v>428</v>
      </c>
      <c r="G105" s="50" t="s">
        <v>17</v>
      </c>
      <c r="H105" s="50" t="s">
        <v>18</v>
      </c>
      <c r="I105" s="50" t="s">
        <v>18</v>
      </c>
      <c r="J105" s="50" t="s">
        <v>18</v>
      </c>
      <c r="K105" s="50"/>
    </row>
    <row r="106" spans="1:11">
      <c r="A106" s="50" t="s">
        <v>11</v>
      </c>
      <c r="B106" s="50" t="s">
        <v>453</v>
      </c>
      <c r="C106" s="50" t="s">
        <v>454</v>
      </c>
      <c r="D106" s="49" t="s">
        <v>455</v>
      </c>
      <c r="E106" s="50" t="s">
        <v>456</v>
      </c>
      <c r="F106" s="50" t="s">
        <v>428</v>
      </c>
      <c r="G106" s="50" t="s">
        <v>17</v>
      </c>
      <c r="H106" s="50" t="s">
        <v>18</v>
      </c>
      <c r="I106" s="50" t="s">
        <v>18</v>
      </c>
      <c r="J106" s="50" t="s">
        <v>18</v>
      </c>
      <c r="K106" s="50"/>
    </row>
    <row r="107" spans="1:11">
      <c r="A107" s="50" t="s">
        <v>457</v>
      </c>
      <c r="B107" s="50" t="s">
        <v>458</v>
      </c>
      <c r="C107" s="50" t="s">
        <v>459</v>
      </c>
      <c r="D107" s="49" t="s">
        <v>460</v>
      </c>
      <c r="E107" s="50" t="s">
        <v>461</v>
      </c>
      <c r="F107" s="50" t="s">
        <v>428</v>
      </c>
      <c r="G107" s="50" t="s">
        <v>17</v>
      </c>
      <c r="H107" s="50" t="s">
        <v>18</v>
      </c>
      <c r="I107" s="50" t="s">
        <v>18</v>
      </c>
      <c r="J107" s="50" t="s">
        <v>18</v>
      </c>
      <c r="K107" s="50"/>
    </row>
    <row r="108" spans="1:11">
      <c r="A108" s="69" t="s">
        <v>67</v>
      </c>
      <c r="B108" s="69" t="s">
        <v>462</v>
      </c>
      <c r="C108" s="70" t="s">
        <v>463</v>
      </c>
      <c r="D108" s="49" t="s">
        <v>464</v>
      </c>
      <c r="E108" s="50" t="s">
        <v>465</v>
      </c>
      <c r="F108" s="50" t="s">
        <v>466</v>
      </c>
      <c r="G108" s="50" t="s">
        <v>95</v>
      </c>
      <c r="H108" s="63"/>
      <c r="I108" s="63"/>
      <c r="J108" s="63"/>
      <c r="K108" s="63"/>
    </row>
    <row r="109" spans="1:11">
      <c r="A109" s="69" t="s">
        <v>33</v>
      </c>
      <c r="B109" s="69" t="s">
        <v>467</v>
      </c>
      <c r="C109" s="81" t="s">
        <v>468</v>
      </c>
      <c r="D109" s="49" t="s">
        <v>469</v>
      </c>
      <c r="E109" s="50" t="s">
        <v>470</v>
      </c>
      <c r="F109" s="50" t="s">
        <v>466</v>
      </c>
      <c r="G109" s="50" t="s">
        <v>95</v>
      </c>
      <c r="H109" s="63"/>
      <c r="I109" s="63"/>
      <c r="J109" s="63"/>
      <c r="K109" s="63"/>
    </row>
    <row r="110" spans="1:11">
      <c r="A110" s="50" t="s">
        <v>19</v>
      </c>
      <c r="B110" s="50" t="s">
        <v>471</v>
      </c>
      <c r="C110" s="76" t="s">
        <v>472</v>
      </c>
      <c r="D110" s="49" t="s">
        <v>473</v>
      </c>
      <c r="E110" s="50" t="s">
        <v>474</v>
      </c>
      <c r="F110" s="50" t="s">
        <v>466</v>
      </c>
      <c r="G110" s="50" t="s">
        <v>95</v>
      </c>
      <c r="H110" s="63"/>
      <c r="I110" s="63"/>
      <c r="J110" s="63"/>
      <c r="K110" s="63"/>
    </row>
    <row r="111" spans="1:11">
      <c r="A111" s="50" t="s">
        <v>33</v>
      </c>
      <c r="B111" s="50" t="s">
        <v>475</v>
      </c>
      <c r="C111" s="76" t="s">
        <v>476</v>
      </c>
      <c r="D111" s="49" t="s">
        <v>477</v>
      </c>
      <c r="E111" s="50" t="s">
        <v>478</v>
      </c>
      <c r="F111" s="50" t="s">
        <v>466</v>
      </c>
      <c r="G111" s="50" t="s">
        <v>95</v>
      </c>
      <c r="H111" s="63"/>
      <c r="I111" s="63"/>
      <c r="J111" s="63"/>
      <c r="K111" s="63"/>
    </row>
    <row r="112" spans="1:11">
      <c r="A112" s="50" t="s">
        <v>19</v>
      </c>
      <c r="B112" s="50" t="s">
        <v>479</v>
      </c>
      <c r="C112" s="76" t="s">
        <v>480</v>
      </c>
      <c r="D112" s="49" t="s">
        <v>481</v>
      </c>
      <c r="E112" s="50" t="s">
        <v>482</v>
      </c>
      <c r="F112" s="50" t="s">
        <v>466</v>
      </c>
      <c r="G112" s="50" t="s">
        <v>95</v>
      </c>
      <c r="H112" s="63"/>
      <c r="I112" s="63"/>
      <c r="J112" s="63"/>
      <c r="K112" s="63"/>
    </row>
    <row r="113" spans="1:11">
      <c r="A113" s="50" t="s">
        <v>33</v>
      </c>
      <c r="B113" s="50" t="s">
        <v>483</v>
      </c>
      <c r="C113" s="76" t="s">
        <v>484</v>
      </c>
      <c r="D113" s="49" t="s">
        <v>485</v>
      </c>
      <c r="E113" s="50" t="s">
        <v>486</v>
      </c>
      <c r="F113" s="50" t="s">
        <v>466</v>
      </c>
      <c r="G113" s="50" t="s">
        <v>95</v>
      </c>
      <c r="H113" s="63"/>
      <c r="I113" s="63"/>
      <c r="J113" s="63"/>
      <c r="K113" s="63"/>
    </row>
    <row r="114" spans="1:11">
      <c r="A114" s="50" t="s">
        <v>33</v>
      </c>
      <c r="B114" s="50" t="s">
        <v>487</v>
      </c>
      <c r="C114" s="76" t="s">
        <v>488</v>
      </c>
      <c r="D114" s="49" t="s">
        <v>489</v>
      </c>
      <c r="E114" s="50" t="s">
        <v>490</v>
      </c>
      <c r="F114" s="50" t="s">
        <v>466</v>
      </c>
      <c r="G114" s="50" t="s">
        <v>95</v>
      </c>
      <c r="H114" s="63"/>
      <c r="I114" s="63"/>
      <c r="J114" s="63"/>
      <c r="K114" s="63"/>
    </row>
    <row r="115" spans="1:11">
      <c r="A115" s="50" t="s">
        <v>33</v>
      </c>
      <c r="B115" s="50" t="s">
        <v>491</v>
      </c>
      <c r="C115" s="78" t="s">
        <v>492</v>
      </c>
      <c r="D115" s="49" t="s">
        <v>493</v>
      </c>
      <c r="E115" s="50" t="s">
        <v>494</v>
      </c>
      <c r="F115" s="50" t="s">
        <v>466</v>
      </c>
      <c r="G115" s="50" t="s">
        <v>95</v>
      </c>
      <c r="H115" s="50"/>
      <c r="I115" s="50"/>
      <c r="J115" s="50"/>
      <c r="K115" s="50"/>
    </row>
    <row r="116" spans="1:11">
      <c r="A116" s="50" t="s">
        <v>19</v>
      </c>
      <c r="B116" s="50" t="s">
        <v>495</v>
      </c>
      <c r="C116" s="78" t="s">
        <v>496</v>
      </c>
      <c r="D116" s="49" t="s">
        <v>497</v>
      </c>
      <c r="E116" s="50" t="s">
        <v>498</v>
      </c>
      <c r="F116" s="50" t="s">
        <v>466</v>
      </c>
      <c r="G116" s="50" t="s">
        <v>95</v>
      </c>
      <c r="H116" s="50"/>
      <c r="I116" s="50"/>
      <c r="J116" s="50"/>
      <c r="K116" s="50"/>
    </row>
    <row r="117" spans="1:11">
      <c r="A117" s="50" t="s">
        <v>11</v>
      </c>
      <c r="B117" s="50" t="s">
        <v>499</v>
      </c>
      <c r="C117" s="50" t="s">
        <v>500</v>
      </c>
      <c r="D117" s="49" t="s">
        <v>501</v>
      </c>
      <c r="E117" s="50" t="s">
        <v>502</v>
      </c>
      <c r="F117" s="50" t="s">
        <v>503</v>
      </c>
      <c r="G117" s="50" t="s">
        <v>17</v>
      </c>
      <c r="H117" s="50" t="s">
        <v>18</v>
      </c>
      <c r="I117" s="50" t="s">
        <v>18</v>
      </c>
      <c r="J117" s="50" t="s">
        <v>18</v>
      </c>
      <c r="K117" s="50"/>
    </row>
    <row r="118" spans="1:11">
      <c r="A118" s="50" t="s">
        <v>28</v>
      </c>
      <c r="B118" s="50" t="s">
        <v>504</v>
      </c>
      <c r="C118" s="50" t="s">
        <v>505</v>
      </c>
      <c r="D118" s="49" t="s">
        <v>506</v>
      </c>
      <c r="E118" s="50" t="s">
        <v>507</v>
      </c>
      <c r="F118" s="50" t="s">
        <v>503</v>
      </c>
      <c r="G118" s="50" t="s">
        <v>17</v>
      </c>
      <c r="H118" s="50" t="s">
        <v>18</v>
      </c>
      <c r="I118" s="50" t="s">
        <v>18</v>
      </c>
      <c r="J118" s="50" t="s">
        <v>18</v>
      </c>
      <c r="K118" s="50"/>
    </row>
    <row r="119" spans="1:11">
      <c r="A119" s="50" t="s">
        <v>72</v>
      </c>
      <c r="B119" s="50" t="s">
        <v>508</v>
      </c>
      <c r="C119" s="50" t="s">
        <v>509</v>
      </c>
      <c r="D119" s="49" t="s">
        <v>510</v>
      </c>
      <c r="E119" s="50" t="s">
        <v>511</v>
      </c>
      <c r="F119" s="50" t="s">
        <v>503</v>
      </c>
      <c r="G119" s="50" t="s">
        <v>17</v>
      </c>
      <c r="H119" s="50" t="s">
        <v>18</v>
      </c>
      <c r="I119" s="50" t="s">
        <v>18</v>
      </c>
      <c r="J119" s="50" t="s">
        <v>18</v>
      </c>
      <c r="K119" s="50"/>
    </row>
    <row r="120" spans="1:11">
      <c r="A120" s="50" t="s">
        <v>67</v>
      </c>
      <c r="B120" s="50" t="s">
        <v>512</v>
      </c>
      <c r="C120" s="50" t="s">
        <v>513</v>
      </c>
      <c r="D120" s="49" t="s">
        <v>514</v>
      </c>
      <c r="E120" s="50" t="s">
        <v>515</v>
      </c>
      <c r="F120" s="50" t="s">
        <v>503</v>
      </c>
      <c r="G120" s="50" t="s">
        <v>17</v>
      </c>
      <c r="H120" s="50"/>
      <c r="I120" s="50"/>
      <c r="J120" s="50"/>
      <c r="K120" s="50"/>
    </row>
    <row r="121" spans="1:11">
      <c r="A121" s="50" t="s">
        <v>28</v>
      </c>
      <c r="B121" s="50" t="s">
        <v>516</v>
      </c>
      <c r="C121" s="50" t="s">
        <v>517</v>
      </c>
      <c r="D121" s="49" t="s">
        <v>518</v>
      </c>
      <c r="E121" s="50" t="s">
        <v>519</v>
      </c>
      <c r="F121" s="50" t="s">
        <v>503</v>
      </c>
      <c r="G121" s="50" t="s">
        <v>17</v>
      </c>
      <c r="H121" s="50" t="s">
        <v>18</v>
      </c>
      <c r="I121" s="50" t="s">
        <v>18</v>
      </c>
      <c r="J121" s="50" t="s">
        <v>18</v>
      </c>
      <c r="K121" s="50"/>
    </row>
    <row r="122" spans="1:11">
      <c r="A122" s="50" t="s">
        <v>11</v>
      </c>
      <c r="B122" s="50" t="s">
        <v>520</v>
      </c>
      <c r="C122" s="50" t="s">
        <v>521</v>
      </c>
      <c r="D122" s="49" t="s">
        <v>522</v>
      </c>
      <c r="E122" s="50" t="s">
        <v>523</v>
      </c>
      <c r="F122" s="50" t="s">
        <v>503</v>
      </c>
      <c r="G122" s="50" t="s">
        <v>17</v>
      </c>
      <c r="H122" s="50" t="s">
        <v>18</v>
      </c>
      <c r="I122" s="50" t="s">
        <v>18</v>
      </c>
      <c r="J122" s="50" t="s">
        <v>18</v>
      </c>
      <c r="K122" s="50"/>
    </row>
    <row r="123" spans="1:11">
      <c r="A123" s="50" t="s">
        <v>11</v>
      </c>
      <c r="B123" s="50" t="s">
        <v>524</v>
      </c>
      <c r="C123" s="50" t="s">
        <v>525</v>
      </c>
      <c r="D123" s="49" t="s">
        <v>526</v>
      </c>
      <c r="E123" s="50" t="s">
        <v>527</v>
      </c>
      <c r="F123" s="50" t="s">
        <v>503</v>
      </c>
      <c r="G123" s="50" t="s">
        <v>17</v>
      </c>
      <c r="H123" s="50" t="s">
        <v>18</v>
      </c>
      <c r="I123" s="50" t="s">
        <v>18</v>
      </c>
      <c r="J123" s="50" t="s">
        <v>18</v>
      </c>
      <c r="K123" s="50"/>
    </row>
    <row r="124" spans="1:11">
      <c r="A124" s="50" t="s">
        <v>19</v>
      </c>
      <c r="B124" s="50" t="s">
        <v>528</v>
      </c>
      <c r="C124" s="50" t="s">
        <v>529</v>
      </c>
      <c r="D124" s="49" t="s">
        <v>530</v>
      </c>
      <c r="E124" s="50" t="s">
        <v>531</v>
      </c>
      <c r="F124" s="50" t="s">
        <v>503</v>
      </c>
      <c r="G124" s="50" t="s">
        <v>17</v>
      </c>
      <c r="H124" s="50" t="s">
        <v>18</v>
      </c>
      <c r="I124" s="50" t="s">
        <v>18</v>
      </c>
      <c r="J124" s="50" t="s">
        <v>18</v>
      </c>
      <c r="K124" s="50"/>
    </row>
    <row r="125" spans="1:11">
      <c r="A125" s="50" t="s">
        <v>67</v>
      </c>
      <c r="B125" s="50" t="s">
        <v>532</v>
      </c>
      <c r="C125" s="50" t="s">
        <v>533</v>
      </c>
      <c r="D125" s="49" t="s">
        <v>534</v>
      </c>
      <c r="E125" s="50" t="s">
        <v>535</v>
      </c>
      <c r="F125" s="50" t="s">
        <v>503</v>
      </c>
      <c r="G125" s="50" t="s">
        <v>17</v>
      </c>
      <c r="H125" s="50" t="s">
        <v>18</v>
      </c>
      <c r="I125" s="50" t="s">
        <v>18</v>
      </c>
      <c r="J125" s="50" t="s">
        <v>18</v>
      </c>
      <c r="K125" s="50"/>
    </row>
    <row r="126" spans="1:11">
      <c r="A126" s="50" t="s">
        <v>67</v>
      </c>
      <c r="B126" s="50" t="s">
        <v>536</v>
      </c>
      <c r="C126" s="50" t="s">
        <v>537</v>
      </c>
      <c r="D126" s="49" t="s">
        <v>538</v>
      </c>
      <c r="E126" s="50" t="s">
        <v>539</v>
      </c>
      <c r="F126" s="50" t="s">
        <v>540</v>
      </c>
      <c r="G126" s="50" t="s">
        <v>95</v>
      </c>
      <c r="H126" s="50" t="s">
        <v>18</v>
      </c>
      <c r="I126" s="50" t="s">
        <v>18</v>
      </c>
      <c r="J126" s="50" t="s">
        <v>18</v>
      </c>
      <c r="K126" s="50"/>
    </row>
    <row r="127" spans="1:11">
      <c r="A127" s="50" t="s">
        <v>333</v>
      </c>
      <c r="B127" s="50" t="s">
        <v>541</v>
      </c>
      <c r="C127" s="50" t="s">
        <v>542</v>
      </c>
      <c r="D127" s="49" t="s">
        <v>543</v>
      </c>
      <c r="E127" s="50" t="s">
        <v>544</v>
      </c>
      <c r="F127" s="50" t="s">
        <v>540</v>
      </c>
      <c r="G127" s="50" t="s">
        <v>95</v>
      </c>
      <c r="H127" s="50" t="s">
        <v>18</v>
      </c>
      <c r="I127" s="50" t="s">
        <v>18</v>
      </c>
      <c r="J127" s="50" t="s">
        <v>18</v>
      </c>
      <c r="K127" s="50"/>
    </row>
    <row r="128" spans="1:11">
      <c r="A128" s="50" t="s">
        <v>33</v>
      </c>
      <c r="B128" s="50" t="s">
        <v>545</v>
      </c>
      <c r="C128" s="50" t="s">
        <v>546</v>
      </c>
      <c r="D128" s="49" t="s">
        <v>547</v>
      </c>
      <c r="E128" s="50" t="s">
        <v>548</v>
      </c>
      <c r="F128" s="50" t="s">
        <v>540</v>
      </c>
      <c r="G128" s="50" t="s">
        <v>95</v>
      </c>
      <c r="H128" s="50" t="s">
        <v>18</v>
      </c>
      <c r="I128" s="50" t="s">
        <v>18</v>
      </c>
      <c r="J128" s="50" t="s">
        <v>18</v>
      </c>
      <c r="K128" s="50"/>
    </row>
    <row r="129" spans="1:11">
      <c r="A129" s="50" t="s">
        <v>19</v>
      </c>
      <c r="B129" s="50" t="s">
        <v>549</v>
      </c>
      <c r="C129" s="50" t="s">
        <v>550</v>
      </c>
      <c r="D129" s="49" t="s">
        <v>551</v>
      </c>
      <c r="E129" s="50" t="s">
        <v>552</v>
      </c>
      <c r="F129" s="50" t="s">
        <v>540</v>
      </c>
      <c r="G129" s="50" t="s">
        <v>95</v>
      </c>
      <c r="H129" s="50" t="s">
        <v>18</v>
      </c>
      <c r="I129" s="50" t="s">
        <v>18</v>
      </c>
      <c r="J129" s="50" t="s">
        <v>18</v>
      </c>
      <c r="K129" s="50"/>
    </row>
    <row r="130" spans="1:11">
      <c r="A130" s="50" t="s">
        <v>54</v>
      </c>
      <c r="B130" s="50" t="s">
        <v>553</v>
      </c>
      <c r="C130" s="50" t="s">
        <v>554</v>
      </c>
      <c r="D130" s="49" t="s">
        <v>555</v>
      </c>
      <c r="E130" s="50" t="s">
        <v>556</v>
      </c>
      <c r="F130" s="50" t="s">
        <v>540</v>
      </c>
      <c r="G130" s="50" t="s">
        <v>95</v>
      </c>
      <c r="H130" s="50" t="s">
        <v>18</v>
      </c>
      <c r="I130" s="50" t="s">
        <v>18</v>
      </c>
      <c r="J130" s="50" t="s">
        <v>18</v>
      </c>
      <c r="K130" s="50"/>
    </row>
    <row r="131" spans="1:11">
      <c r="A131" s="50" t="s">
        <v>33</v>
      </c>
      <c r="B131" s="50" t="s">
        <v>557</v>
      </c>
      <c r="C131" s="50" t="s">
        <v>558</v>
      </c>
      <c r="D131" s="49" t="s">
        <v>559</v>
      </c>
      <c r="E131" s="50" t="s">
        <v>560</v>
      </c>
      <c r="F131" s="50" t="s">
        <v>540</v>
      </c>
      <c r="G131" s="50" t="s">
        <v>95</v>
      </c>
      <c r="H131" s="50" t="s">
        <v>18</v>
      </c>
      <c r="I131" s="50" t="s">
        <v>18</v>
      </c>
      <c r="J131" s="50" t="s">
        <v>18</v>
      </c>
      <c r="K131" s="50"/>
    </row>
    <row r="132" spans="1:11">
      <c r="A132" s="50" t="s">
        <v>67</v>
      </c>
      <c r="B132" s="50" t="s">
        <v>561</v>
      </c>
      <c r="C132" s="50" t="s">
        <v>562</v>
      </c>
      <c r="D132" s="49" t="s">
        <v>563</v>
      </c>
      <c r="E132" s="50" t="s">
        <v>564</v>
      </c>
      <c r="F132" s="50" t="s">
        <v>540</v>
      </c>
      <c r="G132" s="50" t="s">
        <v>95</v>
      </c>
      <c r="H132" s="50" t="s">
        <v>18</v>
      </c>
      <c r="I132" s="50" t="s">
        <v>18</v>
      </c>
      <c r="J132" s="50" t="s">
        <v>18</v>
      </c>
      <c r="K132" s="50"/>
    </row>
    <row r="133" spans="1:11">
      <c r="A133" s="50" t="s">
        <v>19</v>
      </c>
      <c r="B133" s="50" t="s">
        <v>565</v>
      </c>
      <c r="C133" s="76" t="s">
        <v>566</v>
      </c>
      <c r="D133" s="49" t="s">
        <v>567</v>
      </c>
      <c r="E133" s="50" t="s">
        <v>568</v>
      </c>
      <c r="F133" s="50" t="s">
        <v>569</v>
      </c>
      <c r="G133" s="50" t="s">
        <v>17</v>
      </c>
      <c r="H133" s="50" t="s">
        <v>18</v>
      </c>
      <c r="I133" s="50" t="s">
        <v>18</v>
      </c>
      <c r="J133" s="50" t="s">
        <v>18</v>
      </c>
      <c r="K133" s="50"/>
    </row>
    <row r="134" spans="1:11">
      <c r="A134" s="50" t="s">
        <v>19</v>
      </c>
      <c r="B134" s="50" t="s">
        <v>570</v>
      </c>
      <c r="C134" s="50" t="s">
        <v>571</v>
      </c>
      <c r="D134" s="49" t="s">
        <v>572</v>
      </c>
      <c r="E134" s="50" t="s">
        <v>573</v>
      </c>
      <c r="F134" s="50" t="s">
        <v>569</v>
      </c>
      <c r="G134" s="50" t="s">
        <v>17</v>
      </c>
      <c r="H134" s="50" t="s">
        <v>18</v>
      </c>
      <c r="I134" s="50" t="s">
        <v>18</v>
      </c>
      <c r="J134" s="50" t="s">
        <v>18</v>
      </c>
      <c r="K134" s="50"/>
    </row>
    <row r="135" spans="1:11">
      <c r="A135" s="50" t="s">
        <v>33</v>
      </c>
      <c r="B135" s="50" t="s">
        <v>574</v>
      </c>
      <c r="C135" s="50" t="s">
        <v>575</v>
      </c>
      <c r="D135" s="49" t="s">
        <v>576</v>
      </c>
      <c r="E135" s="50" t="s">
        <v>577</v>
      </c>
      <c r="F135" s="50" t="s">
        <v>569</v>
      </c>
      <c r="G135" s="50" t="s">
        <v>17</v>
      </c>
      <c r="H135" s="50" t="s">
        <v>18</v>
      </c>
      <c r="I135" s="50" t="s">
        <v>18</v>
      </c>
      <c r="J135" s="50" t="s">
        <v>18</v>
      </c>
      <c r="K135" s="50"/>
    </row>
    <row r="136" spans="1:11">
      <c r="A136" s="50" t="s">
        <v>33</v>
      </c>
      <c r="B136" s="50" t="s">
        <v>578</v>
      </c>
      <c r="C136" s="50" t="s">
        <v>579</v>
      </c>
      <c r="D136" s="49" t="s">
        <v>580</v>
      </c>
      <c r="E136" s="50" t="s">
        <v>581</v>
      </c>
      <c r="F136" s="50" t="s">
        <v>569</v>
      </c>
      <c r="G136" s="50" t="s">
        <v>17</v>
      </c>
      <c r="H136" s="50" t="s">
        <v>18</v>
      </c>
      <c r="I136" s="50" t="s">
        <v>18</v>
      </c>
      <c r="J136" s="50" t="s">
        <v>18</v>
      </c>
      <c r="K136" s="50"/>
    </row>
    <row r="137" spans="1:11">
      <c r="A137" s="50" t="s">
        <v>33</v>
      </c>
      <c r="B137" s="50" t="s">
        <v>582</v>
      </c>
      <c r="C137" s="50" t="s">
        <v>583</v>
      </c>
      <c r="D137" s="49" t="s">
        <v>584</v>
      </c>
      <c r="E137" s="50" t="s">
        <v>585</v>
      </c>
      <c r="F137" s="50" t="s">
        <v>569</v>
      </c>
      <c r="G137" s="50" t="s">
        <v>17</v>
      </c>
      <c r="H137" s="50" t="s">
        <v>18</v>
      </c>
      <c r="I137" s="50" t="s">
        <v>18</v>
      </c>
      <c r="J137" s="50" t="s">
        <v>18</v>
      </c>
      <c r="K137" s="50"/>
    </row>
    <row r="138" spans="1:11">
      <c r="A138" s="50" t="s">
        <v>67</v>
      </c>
      <c r="B138" s="50" t="s">
        <v>586</v>
      </c>
      <c r="C138" s="76" t="s">
        <v>587</v>
      </c>
      <c r="D138" s="49" t="s">
        <v>588</v>
      </c>
      <c r="E138" s="50" t="s">
        <v>589</v>
      </c>
      <c r="F138" s="50" t="s">
        <v>569</v>
      </c>
      <c r="G138" s="50" t="s">
        <v>17</v>
      </c>
      <c r="H138" s="50" t="s">
        <v>18</v>
      </c>
      <c r="I138" s="50" t="s">
        <v>18</v>
      </c>
      <c r="J138" s="50" t="s">
        <v>18</v>
      </c>
      <c r="K138" s="50"/>
    </row>
    <row r="139" spans="1:11">
      <c r="A139" s="50" t="s">
        <v>11</v>
      </c>
      <c r="B139" s="50" t="s">
        <v>590</v>
      </c>
      <c r="C139" s="50" t="s">
        <v>591</v>
      </c>
      <c r="D139" s="49" t="s">
        <v>592</v>
      </c>
      <c r="E139" s="50" t="s">
        <v>593</v>
      </c>
      <c r="F139" s="50" t="s">
        <v>569</v>
      </c>
      <c r="G139" s="50" t="s">
        <v>17</v>
      </c>
      <c r="H139" s="50" t="s">
        <v>18</v>
      </c>
      <c r="I139" s="50" t="s">
        <v>18</v>
      </c>
      <c r="J139" s="50" t="s">
        <v>18</v>
      </c>
      <c r="K139" s="50"/>
    </row>
    <row r="140" spans="1:11">
      <c r="A140" s="50" t="s">
        <v>72</v>
      </c>
      <c r="B140" s="50" t="s">
        <v>594</v>
      </c>
      <c r="C140" s="50" t="s">
        <v>595</v>
      </c>
      <c r="D140" s="49" t="s">
        <v>596</v>
      </c>
      <c r="E140" s="50" t="s">
        <v>597</v>
      </c>
      <c r="F140" s="50" t="s">
        <v>569</v>
      </c>
      <c r="G140" s="50" t="s">
        <v>17</v>
      </c>
      <c r="H140" s="50" t="s">
        <v>18</v>
      </c>
      <c r="I140" s="50" t="s">
        <v>18</v>
      </c>
      <c r="J140" s="50" t="s">
        <v>18</v>
      </c>
      <c r="K140" s="50"/>
    </row>
    <row r="141" spans="1:11">
      <c r="A141" s="50" t="s">
        <v>54</v>
      </c>
      <c r="B141" s="50" t="s">
        <v>598</v>
      </c>
      <c r="C141" s="50" t="s">
        <v>599</v>
      </c>
      <c r="D141" s="49" t="s">
        <v>600</v>
      </c>
      <c r="E141" s="50" t="s">
        <v>601</v>
      </c>
      <c r="F141" s="50" t="s">
        <v>569</v>
      </c>
      <c r="G141" s="50" t="s">
        <v>17</v>
      </c>
      <c r="H141" s="50" t="s">
        <v>18</v>
      </c>
      <c r="I141" s="50" t="s">
        <v>18</v>
      </c>
      <c r="J141" s="50" t="s">
        <v>18</v>
      </c>
      <c r="K141" s="50"/>
    </row>
    <row r="142" spans="1:11">
      <c r="A142" s="50" t="s">
        <v>72</v>
      </c>
      <c r="B142" s="50" t="s">
        <v>602</v>
      </c>
      <c r="C142" s="50" t="s">
        <v>603</v>
      </c>
      <c r="D142" s="49" t="s">
        <v>604</v>
      </c>
      <c r="E142" s="50" t="s">
        <v>605</v>
      </c>
      <c r="F142" s="50" t="s">
        <v>606</v>
      </c>
      <c r="G142" s="50" t="s">
        <v>17</v>
      </c>
      <c r="H142" s="50" t="s">
        <v>18</v>
      </c>
      <c r="I142" s="50" t="s">
        <v>18</v>
      </c>
      <c r="J142" s="50" t="s">
        <v>18</v>
      </c>
      <c r="K142" s="50"/>
    </row>
    <row r="143" spans="1:11">
      <c r="A143" s="50" t="s">
        <v>67</v>
      </c>
      <c r="B143" s="50" t="s">
        <v>607</v>
      </c>
      <c r="C143" s="50" t="s">
        <v>608</v>
      </c>
      <c r="D143" s="49" t="s">
        <v>609</v>
      </c>
      <c r="E143" s="50" t="s">
        <v>610</v>
      </c>
      <c r="F143" s="50" t="s">
        <v>606</v>
      </c>
      <c r="G143" s="50" t="s">
        <v>17</v>
      </c>
      <c r="H143" s="50" t="s">
        <v>18</v>
      </c>
      <c r="I143" s="50" t="s">
        <v>18</v>
      </c>
      <c r="J143" s="50" t="s">
        <v>18</v>
      </c>
      <c r="K143" s="50"/>
    </row>
    <row r="144" spans="1:11">
      <c r="A144" s="50" t="s">
        <v>28</v>
      </c>
      <c r="B144" s="50" t="s">
        <v>611</v>
      </c>
      <c r="C144" s="50" t="s">
        <v>612</v>
      </c>
      <c r="D144" s="49" t="s">
        <v>613</v>
      </c>
      <c r="E144" s="50" t="s">
        <v>614</v>
      </c>
      <c r="F144" s="50" t="s">
        <v>606</v>
      </c>
      <c r="G144" s="50" t="s">
        <v>17</v>
      </c>
      <c r="H144" s="50" t="s">
        <v>18</v>
      </c>
      <c r="I144" s="50" t="s">
        <v>18</v>
      </c>
      <c r="J144" s="50" t="s">
        <v>18</v>
      </c>
      <c r="K144" s="50"/>
    </row>
    <row r="145" spans="1:11">
      <c r="A145" s="50" t="s">
        <v>19</v>
      </c>
      <c r="B145" s="50" t="s">
        <v>615</v>
      </c>
      <c r="C145" s="50" t="s">
        <v>616</v>
      </c>
      <c r="D145" s="49" t="s">
        <v>617</v>
      </c>
      <c r="E145" s="50" t="s">
        <v>618</v>
      </c>
      <c r="F145" s="50" t="s">
        <v>606</v>
      </c>
      <c r="G145" s="50" t="s">
        <v>17</v>
      </c>
      <c r="H145" s="50" t="s">
        <v>18</v>
      </c>
      <c r="I145" s="50" t="s">
        <v>18</v>
      </c>
      <c r="J145" s="50" t="s">
        <v>18</v>
      </c>
      <c r="K145" s="50"/>
    </row>
    <row r="146" spans="1:11">
      <c r="A146" s="50" t="s">
        <v>33</v>
      </c>
      <c r="B146" s="50" t="s">
        <v>619</v>
      </c>
      <c r="C146" s="50" t="s">
        <v>620</v>
      </c>
      <c r="D146" s="49" t="s">
        <v>621</v>
      </c>
      <c r="E146" s="50" t="s">
        <v>622</v>
      </c>
      <c r="F146" s="50" t="s">
        <v>606</v>
      </c>
      <c r="G146" s="50" t="s">
        <v>17</v>
      </c>
      <c r="H146" s="50" t="s">
        <v>18</v>
      </c>
      <c r="I146" s="50" t="s">
        <v>18</v>
      </c>
      <c r="J146" s="50" t="s">
        <v>18</v>
      </c>
      <c r="K146" s="50"/>
    </row>
    <row r="147" spans="1:11">
      <c r="A147" s="50" t="s">
        <v>72</v>
      </c>
      <c r="B147" s="50" t="s">
        <v>623</v>
      </c>
      <c r="C147" s="50" t="s">
        <v>624</v>
      </c>
      <c r="D147" s="49" t="s">
        <v>625</v>
      </c>
      <c r="E147" s="50" t="s">
        <v>626</v>
      </c>
      <c r="F147" s="50" t="s">
        <v>606</v>
      </c>
      <c r="G147" s="50" t="s">
        <v>17</v>
      </c>
      <c r="H147" s="50" t="s">
        <v>18</v>
      </c>
      <c r="I147" s="50" t="s">
        <v>18</v>
      </c>
      <c r="J147" s="50" t="s">
        <v>18</v>
      </c>
      <c r="K147" s="50"/>
    </row>
    <row r="148" spans="1:11">
      <c r="A148" s="50" t="s">
        <v>33</v>
      </c>
      <c r="B148" s="50" t="s">
        <v>627</v>
      </c>
      <c r="C148" s="50" t="s">
        <v>628</v>
      </c>
      <c r="D148" s="49" t="s">
        <v>629</v>
      </c>
      <c r="E148" s="50" t="s">
        <v>630</v>
      </c>
      <c r="F148" s="50" t="s">
        <v>606</v>
      </c>
      <c r="G148" s="50" t="s">
        <v>17</v>
      </c>
      <c r="H148" s="50" t="s">
        <v>18</v>
      </c>
      <c r="I148" s="50" t="s">
        <v>18</v>
      </c>
      <c r="J148" s="50" t="s">
        <v>18</v>
      </c>
      <c r="K148" s="50"/>
    </row>
    <row r="149" spans="1:11">
      <c r="A149" s="50" t="s">
        <v>11</v>
      </c>
      <c r="B149" s="50" t="s">
        <v>631</v>
      </c>
      <c r="C149" s="50" t="s">
        <v>632</v>
      </c>
      <c r="D149" s="49" t="s">
        <v>633</v>
      </c>
      <c r="E149" s="50" t="s">
        <v>634</v>
      </c>
      <c r="F149" s="50" t="s">
        <v>606</v>
      </c>
      <c r="G149" s="50" t="s">
        <v>17</v>
      </c>
      <c r="H149" s="50" t="s">
        <v>18</v>
      </c>
      <c r="I149" s="50" t="s">
        <v>18</v>
      </c>
      <c r="J149" s="50" t="s">
        <v>18</v>
      </c>
      <c r="K149" s="50"/>
    </row>
    <row r="150" spans="1:11">
      <c r="A150" s="50" t="s">
        <v>67</v>
      </c>
      <c r="B150" s="50" t="s">
        <v>635</v>
      </c>
      <c r="C150" s="50" t="s">
        <v>636</v>
      </c>
      <c r="D150" s="49" t="s">
        <v>637</v>
      </c>
      <c r="E150" s="50" t="s">
        <v>638</v>
      </c>
      <c r="F150" s="50" t="s">
        <v>606</v>
      </c>
      <c r="G150" s="50" t="s">
        <v>17</v>
      </c>
      <c r="H150" s="50" t="s">
        <v>18</v>
      </c>
      <c r="I150" s="50" t="s">
        <v>18</v>
      </c>
      <c r="J150" s="50" t="s">
        <v>18</v>
      </c>
      <c r="K150" s="50"/>
    </row>
    <row r="151" spans="1:11">
      <c r="A151" s="50" t="s">
        <v>11</v>
      </c>
      <c r="B151" s="50" t="s">
        <v>639</v>
      </c>
      <c r="C151" s="50" t="s">
        <v>640</v>
      </c>
      <c r="D151" s="49" t="s">
        <v>641</v>
      </c>
      <c r="E151" s="50" t="s">
        <v>642</v>
      </c>
      <c r="F151" s="50" t="s">
        <v>643</v>
      </c>
      <c r="G151" s="50" t="s">
        <v>95</v>
      </c>
      <c r="H151" s="50" t="s">
        <v>18</v>
      </c>
      <c r="I151" s="50" t="s">
        <v>18</v>
      </c>
      <c r="J151" s="50" t="s">
        <v>18</v>
      </c>
      <c r="K151" s="50"/>
    </row>
    <row r="152" spans="1:11">
      <c r="A152" s="50" t="s">
        <v>67</v>
      </c>
      <c r="B152" s="50" t="s">
        <v>644</v>
      </c>
      <c r="C152" s="50" t="s">
        <v>645</v>
      </c>
      <c r="D152" s="49" t="s">
        <v>646</v>
      </c>
      <c r="E152" s="50" t="s">
        <v>647</v>
      </c>
      <c r="F152" s="50" t="s">
        <v>643</v>
      </c>
      <c r="G152" s="50" t="s">
        <v>18</v>
      </c>
      <c r="H152" s="50" t="s">
        <v>18</v>
      </c>
      <c r="I152" s="50" t="s">
        <v>18</v>
      </c>
      <c r="J152" s="50" t="s">
        <v>18</v>
      </c>
      <c r="K152" s="50"/>
    </row>
    <row r="153" spans="1:11">
      <c r="A153" s="50" t="s">
        <v>33</v>
      </c>
      <c r="B153" s="50" t="s">
        <v>648</v>
      </c>
      <c r="C153" s="50" t="s">
        <v>649</v>
      </c>
      <c r="D153" s="49" t="s">
        <v>650</v>
      </c>
      <c r="E153" s="50" t="s">
        <v>651</v>
      </c>
      <c r="F153" s="50" t="s">
        <v>643</v>
      </c>
      <c r="G153" s="50" t="s">
        <v>95</v>
      </c>
      <c r="H153" s="50" t="s">
        <v>18</v>
      </c>
      <c r="I153" s="50" t="s">
        <v>18</v>
      </c>
      <c r="J153" s="50" t="s">
        <v>18</v>
      </c>
      <c r="K153" s="50"/>
    </row>
    <row r="154" spans="1:11">
      <c r="A154" s="50" t="s">
        <v>33</v>
      </c>
      <c r="B154" s="50" t="s">
        <v>652</v>
      </c>
      <c r="C154" s="50" t="s">
        <v>653</v>
      </c>
      <c r="D154" s="49" t="s">
        <v>654</v>
      </c>
      <c r="E154" s="50" t="s">
        <v>655</v>
      </c>
      <c r="F154" s="50" t="s">
        <v>643</v>
      </c>
      <c r="G154" s="50" t="s">
        <v>95</v>
      </c>
      <c r="H154" s="50" t="s">
        <v>18</v>
      </c>
      <c r="I154" s="50" t="s">
        <v>18</v>
      </c>
      <c r="J154" s="50" t="s">
        <v>18</v>
      </c>
      <c r="K154" s="50"/>
    </row>
    <row r="155" spans="1:11">
      <c r="A155" s="50" t="s">
        <v>11</v>
      </c>
      <c r="B155" s="50" t="s">
        <v>656</v>
      </c>
      <c r="C155" s="50" t="s">
        <v>657</v>
      </c>
      <c r="D155" s="49" t="s">
        <v>658</v>
      </c>
      <c r="E155" s="50" t="s">
        <v>659</v>
      </c>
      <c r="F155" s="50" t="s">
        <v>643</v>
      </c>
      <c r="G155" s="50" t="s">
        <v>95</v>
      </c>
      <c r="H155" s="50" t="s">
        <v>18</v>
      </c>
      <c r="I155" s="50" t="s">
        <v>18</v>
      </c>
      <c r="J155" s="50" t="s">
        <v>18</v>
      </c>
      <c r="K155" s="50"/>
    </row>
    <row r="156" spans="1:11">
      <c r="A156" s="50" t="s">
        <v>28</v>
      </c>
      <c r="B156" s="50" t="s">
        <v>660</v>
      </c>
      <c r="C156" s="50" t="s">
        <v>661</v>
      </c>
      <c r="D156" s="49" t="s">
        <v>662</v>
      </c>
      <c r="E156" s="50" t="s">
        <v>663</v>
      </c>
      <c r="F156" s="50" t="s">
        <v>643</v>
      </c>
      <c r="G156" s="50" t="s">
        <v>95</v>
      </c>
      <c r="H156" s="50" t="s">
        <v>18</v>
      </c>
      <c r="I156" s="50" t="s">
        <v>18</v>
      </c>
      <c r="J156" s="50" t="s">
        <v>18</v>
      </c>
      <c r="K156" s="50"/>
    </row>
    <row r="157" spans="1:11">
      <c r="A157" s="50" t="s">
        <v>33</v>
      </c>
      <c r="B157" s="50" t="s">
        <v>664</v>
      </c>
      <c r="C157" s="50" t="s">
        <v>665</v>
      </c>
      <c r="D157" s="49" t="s">
        <v>666</v>
      </c>
      <c r="E157" s="50" t="s">
        <v>667</v>
      </c>
      <c r="F157" s="50" t="s">
        <v>643</v>
      </c>
      <c r="G157" s="50" t="s">
        <v>95</v>
      </c>
      <c r="H157" s="50" t="s">
        <v>18</v>
      </c>
      <c r="I157" s="50" t="s">
        <v>18</v>
      </c>
      <c r="J157" s="50" t="s">
        <v>18</v>
      </c>
      <c r="K157" s="50"/>
    </row>
    <row r="158" spans="1:11">
      <c r="A158" s="50" t="s">
        <v>11</v>
      </c>
      <c r="B158" s="50" t="s">
        <v>668</v>
      </c>
      <c r="C158" s="50" t="s">
        <v>669</v>
      </c>
      <c r="D158" s="49" t="s">
        <v>670</v>
      </c>
      <c r="E158" s="50" t="s">
        <v>671</v>
      </c>
      <c r="F158" s="50" t="s">
        <v>643</v>
      </c>
      <c r="G158" s="50" t="s">
        <v>95</v>
      </c>
      <c r="H158" s="50" t="s">
        <v>18</v>
      </c>
      <c r="I158" s="50" t="s">
        <v>18</v>
      </c>
      <c r="J158" s="50" t="s">
        <v>18</v>
      </c>
      <c r="K158" s="50"/>
    </row>
    <row r="159" spans="1:11">
      <c r="A159" s="50" t="s">
        <v>19</v>
      </c>
      <c r="B159" s="50" t="s">
        <v>672</v>
      </c>
      <c r="C159" s="50" t="s">
        <v>673</v>
      </c>
      <c r="D159" s="49" t="s">
        <v>674</v>
      </c>
      <c r="E159" s="50" t="s">
        <v>675</v>
      </c>
      <c r="F159" s="50" t="s">
        <v>643</v>
      </c>
      <c r="G159" s="50" t="s">
        <v>95</v>
      </c>
      <c r="H159" s="50" t="s">
        <v>18</v>
      </c>
      <c r="I159" s="50" t="s">
        <v>18</v>
      </c>
      <c r="J159" s="50" t="s">
        <v>18</v>
      </c>
      <c r="K159" s="50"/>
    </row>
    <row r="160" spans="1:11">
      <c r="A160" s="50" t="s">
        <v>54</v>
      </c>
      <c r="B160" s="50" t="s">
        <v>676</v>
      </c>
      <c r="C160" s="50" t="s">
        <v>677</v>
      </c>
      <c r="D160" s="49" t="s">
        <v>678</v>
      </c>
      <c r="E160" s="50" t="s">
        <v>679</v>
      </c>
      <c r="F160" s="50" t="s">
        <v>643</v>
      </c>
      <c r="G160" s="50" t="s">
        <v>95</v>
      </c>
      <c r="H160" s="50" t="s">
        <v>18</v>
      </c>
      <c r="I160" s="50" t="s">
        <v>18</v>
      </c>
      <c r="J160" s="50" t="s">
        <v>18</v>
      </c>
      <c r="K160" s="50"/>
    </row>
    <row r="161" spans="1:11">
      <c r="A161" s="50" t="s">
        <v>89</v>
      </c>
      <c r="B161" s="50" t="s">
        <v>680</v>
      </c>
      <c r="C161" s="50" t="s">
        <v>681</v>
      </c>
      <c r="D161" s="49" t="s">
        <v>682</v>
      </c>
      <c r="E161" s="50" t="s">
        <v>683</v>
      </c>
      <c r="F161" s="50" t="s">
        <v>684</v>
      </c>
      <c r="G161" s="50" t="s">
        <v>17</v>
      </c>
      <c r="H161" s="50" t="s">
        <v>18</v>
      </c>
      <c r="I161" s="50" t="s">
        <v>18</v>
      </c>
      <c r="J161" s="50" t="s">
        <v>18</v>
      </c>
      <c r="K161" s="50"/>
    </row>
    <row r="162" spans="1:11">
      <c r="A162" s="50" t="s">
        <v>89</v>
      </c>
      <c r="B162" s="50" t="s">
        <v>685</v>
      </c>
      <c r="C162" s="50" t="s">
        <v>686</v>
      </c>
      <c r="D162" s="49" t="s">
        <v>687</v>
      </c>
      <c r="E162" s="50" t="s">
        <v>688</v>
      </c>
      <c r="F162" s="50" t="s">
        <v>684</v>
      </c>
      <c r="G162" s="50" t="s">
        <v>17</v>
      </c>
      <c r="H162" s="50"/>
      <c r="I162" s="50"/>
      <c r="J162" s="50"/>
      <c r="K162" s="50"/>
    </row>
    <row r="163" spans="1:11">
      <c r="A163" s="50" t="s">
        <v>89</v>
      </c>
      <c r="B163" s="50" t="s">
        <v>689</v>
      </c>
      <c r="C163" s="76" t="s">
        <v>690</v>
      </c>
      <c r="D163" s="49" t="s">
        <v>691</v>
      </c>
      <c r="E163" s="50" t="s">
        <v>692</v>
      </c>
      <c r="F163" s="50" t="s">
        <v>684</v>
      </c>
      <c r="G163" s="50" t="s">
        <v>17</v>
      </c>
      <c r="H163" s="50"/>
      <c r="I163" s="50"/>
      <c r="J163" s="50"/>
      <c r="K163" s="50"/>
    </row>
    <row r="164" spans="1:11">
      <c r="A164" s="50" t="s">
        <v>89</v>
      </c>
      <c r="B164" s="50" t="s">
        <v>693</v>
      </c>
      <c r="C164" s="50" t="s">
        <v>694</v>
      </c>
      <c r="D164" s="49" t="s">
        <v>695</v>
      </c>
      <c r="E164" s="50" t="s">
        <v>696</v>
      </c>
      <c r="F164" s="50" t="s">
        <v>684</v>
      </c>
      <c r="G164" s="50" t="s">
        <v>17</v>
      </c>
      <c r="H164" s="50"/>
      <c r="I164" s="50"/>
      <c r="J164" s="50"/>
      <c r="K164" s="50"/>
    </row>
    <row r="165" spans="1:11">
      <c r="A165" s="50" t="s">
        <v>89</v>
      </c>
      <c r="B165" s="50" t="s">
        <v>697</v>
      </c>
      <c r="C165" s="50" t="s">
        <v>698</v>
      </c>
      <c r="D165" s="49" t="s">
        <v>699</v>
      </c>
      <c r="E165" s="50" t="s">
        <v>700</v>
      </c>
      <c r="F165" s="50" t="s">
        <v>684</v>
      </c>
      <c r="G165" s="50" t="s">
        <v>17</v>
      </c>
      <c r="H165" s="50"/>
      <c r="I165" s="50"/>
      <c r="J165" s="50"/>
      <c r="K165" s="50"/>
    </row>
    <row r="166" spans="1:11">
      <c r="A166" s="50" t="s">
        <v>89</v>
      </c>
      <c r="B166" s="50" t="s">
        <v>701</v>
      </c>
      <c r="C166" s="50" t="s">
        <v>702</v>
      </c>
      <c r="D166" s="49" t="s">
        <v>703</v>
      </c>
      <c r="E166" s="50" t="s">
        <v>704</v>
      </c>
      <c r="F166" s="50" t="s">
        <v>684</v>
      </c>
      <c r="G166" s="50" t="s">
        <v>17</v>
      </c>
      <c r="H166" s="50"/>
      <c r="I166" s="50"/>
      <c r="J166" s="50"/>
      <c r="K166" s="50"/>
    </row>
    <row r="167" spans="1:11">
      <c r="A167" s="50" t="s">
        <v>89</v>
      </c>
      <c r="B167" s="50" t="s">
        <v>705</v>
      </c>
      <c r="C167" s="50" t="s">
        <v>706</v>
      </c>
      <c r="D167" s="49" t="s">
        <v>707</v>
      </c>
      <c r="E167" s="50" t="s">
        <v>708</v>
      </c>
      <c r="F167" s="50" t="s">
        <v>684</v>
      </c>
      <c r="G167" s="50" t="s">
        <v>17</v>
      </c>
      <c r="H167" s="50"/>
      <c r="I167" s="50"/>
      <c r="J167" s="50"/>
      <c r="K167" s="50"/>
    </row>
    <row r="168" spans="1:11">
      <c r="A168" s="50" t="s">
        <v>54</v>
      </c>
      <c r="B168" s="50" t="s">
        <v>709</v>
      </c>
      <c r="C168" s="50" t="s">
        <v>710</v>
      </c>
      <c r="D168" s="49" t="s">
        <v>711</v>
      </c>
      <c r="E168" s="50" t="s">
        <v>712</v>
      </c>
      <c r="F168" s="50" t="s">
        <v>713</v>
      </c>
      <c r="G168" s="50" t="s">
        <v>95</v>
      </c>
      <c r="H168" s="50" t="s">
        <v>18</v>
      </c>
      <c r="I168" s="50" t="s">
        <v>18</v>
      </c>
      <c r="J168" s="50" t="s">
        <v>18</v>
      </c>
      <c r="K168" s="50"/>
    </row>
    <row r="169" spans="1:11">
      <c r="A169" s="50" t="s">
        <v>33</v>
      </c>
      <c r="B169" s="50" t="s">
        <v>714</v>
      </c>
      <c r="C169" s="50" t="s">
        <v>715</v>
      </c>
      <c r="D169" s="49" t="s">
        <v>716</v>
      </c>
      <c r="E169" s="50" t="s">
        <v>717</v>
      </c>
      <c r="F169" s="50" t="s">
        <v>713</v>
      </c>
      <c r="G169" s="50" t="s">
        <v>95</v>
      </c>
      <c r="H169" s="50" t="s">
        <v>18</v>
      </c>
      <c r="I169" s="50" t="s">
        <v>18</v>
      </c>
      <c r="J169" s="50" t="s">
        <v>18</v>
      </c>
      <c r="K169" s="50"/>
    </row>
    <row r="170" spans="1:11">
      <c r="A170" s="50" t="s">
        <v>28</v>
      </c>
      <c r="B170" s="50" t="s">
        <v>718</v>
      </c>
      <c r="C170" s="50" t="s">
        <v>719</v>
      </c>
      <c r="D170" s="49" t="s">
        <v>720</v>
      </c>
      <c r="E170" s="50" t="s">
        <v>721</v>
      </c>
      <c r="F170" s="50" t="s">
        <v>713</v>
      </c>
      <c r="G170" s="50" t="s">
        <v>95</v>
      </c>
      <c r="H170" s="50" t="s">
        <v>18</v>
      </c>
      <c r="I170" s="50" t="s">
        <v>18</v>
      </c>
      <c r="J170" s="50" t="s">
        <v>18</v>
      </c>
      <c r="K170" s="50"/>
    </row>
    <row r="171" spans="1:11">
      <c r="A171" s="50" t="s">
        <v>28</v>
      </c>
      <c r="B171" s="50" t="s">
        <v>722</v>
      </c>
      <c r="C171" s="50" t="s">
        <v>723</v>
      </c>
      <c r="D171" s="49" t="s">
        <v>724</v>
      </c>
      <c r="E171" s="50" t="s">
        <v>725</v>
      </c>
      <c r="F171" s="50" t="s">
        <v>713</v>
      </c>
      <c r="G171" s="50" t="s">
        <v>95</v>
      </c>
      <c r="H171" s="50" t="s">
        <v>18</v>
      </c>
      <c r="I171" s="50" t="s">
        <v>18</v>
      </c>
      <c r="J171" s="50" t="s">
        <v>18</v>
      </c>
      <c r="K171" s="50"/>
    </row>
    <row r="172" spans="1:11">
      <c r="A172" s="50" t="s">
        <v>54</v>
      </c>
      <c r="B172" s="50" t="s">
        <v>726</v>
      </c>
      <c r="C172" s="50" t="s">
        <v>727</v>
      </c>
      <c r="D172" s="49" t="s">
        <v>728</v>
      </c>
      <c r="E172" s="50" t="s">
        <v>729</v>
      </c>
      <c r="F172" s="50" t="s">
        <v>713</v>
      </c>
      <c r="G172" s="50" t="s">
        <v>95</v>
      </c>
      <c r="H172" s="50" t="s">
        <v>18</v>
      </c>
      <c r="I172" s="50" t="s">
        <v>18</v>
      </c>
      <c r="J172" s="50" t="s">
        <v>18</v>
      </c>
      <c r="K172" s="50"/>
    </row>
    <row r="173" spans="1:11">
      <c r="A173" s="50" t="s">
        <v>67</v>
      </c>
      <c r="B173" s="50" t="s">
        <v>730</v>
      </c>
      <c r="C173" s="50" t="s">
        <v>731</v>
      </c>
      <c r="D173" s="49" t="s">
        <v>732</v>
      </c>
      <c r="E173" s="50" t="s">
        <v>733</v>
      </c>
      <c r="F173" s="50" t="s">
        <v>713</v>
      </c>
      <c r="G173" s="50" t="s">
        <v>95</v>
      </c>
      <c r="H173" s="50" t="s">
        <v>18</v>
      </c>
      <c r="I173" s="50" t="s">
        <v>18</v>
      </c>
      <c r="J173" s="50" t="s">
        <v>18</v>
      </c>
      <c r="K173" s="50"/>
    </row>
    <row r="174" spans="1:11">
      <c r="A174" s="50" t="s">
        <v>54</v>
      </c>
      <c r="B174" s="50" t="s">
        <v>734</v>
      </c>
      <c r="C174" s="50" t="s">
        <v>735</v>
      </c>
      <c r="D174" s="49" t="s">
        <v>736</v>
      </c>
      <c r="E174" s="50" t="s">
        <v>737</v>
      </c>
      <c r="F174" s="50" t="s">
        <v>738</v>
      </c>
      <c r="G174" s="50" t="s">
        <v>17</v>
      </c>
      <c r="H174" s="50" t="s">
        <v>18</v>
      </c>
      <c r="I174" s="50" t="s">
        <v>18</v>
      </c>
      <c r="J174" s="50" t="s">
        <v>18</v>
      </c>
      <c r="K174" s="50"/>
    </row>
    <row r="175" spans="1:11">
      <c r="A175" s="50" t="s">
        <v>28</v>
      </c>
      <c r="B175" s="50" t="s">
        <v>739</v>
      </c>
      <c r="C175" s="50" t="s">
        <v>740</v>
      </c>
      <c r="D175" s="49" t="s">
        <v>741</v>
      </c>
      <c r="E175" s="50" t="s">
        <v>742</v>
      </c>
      <c r="F175" s="50" t="s">
        <v>738</v>
      </c>
      <c r="G175" s="50" t="s">
        <v>17</v>
      </c>
      <c r="H175" s="50" t="s">
        <v>18</v>
      </c>
      <c r="I175" s="50" t="s">
        <v>18</v>
      </c>
      <c r="J175" s="50" t="s">
        <v>18</v>
      </c>
      <c r="K175" s="50"/>
    </row>
    <row r="176" spans="1:11">
      <c r="A176" s="50" t="s">
        <v>33</v>
      </c>
      <c r="B176" s="50" t="s">
        <v>743</v>
      </c>
      <c r="C176" s="50" t="s">
        <v>744</v>
      </c>
      <c r="D176" s="49" t="s">
        <v>745</v>
      </c>
      <c r="E176" s="50" t="s">
        <v>746</v>
      </c>
      <c r="F176" s="50" t="s">
        <v>738</v>
      </c>
      <c r="G176" s="50" t="s">
        <v>17</v>
      </c>
      <c r="H176" s="50" t="s">
        <v>18</v>
      </c>
      <c r="I176" s="50" t="s">
        <v>18</v>
      </c>
      <c r="J176" s="50" t="s">
        <v>18</v>
      </c>
      <c r="K176" s="50"/>
    </row>
    <row r="177" spans="1:11">
      <c r="A177" s="50" t="s">
        <v>11</v>
      </c>
      <c r="B177" s="50" t="s">
        <v>747</v>
      </c>
      <c r="C177" s="50" t="s">
        <v>748</v>
      </c>
      <c r="D177" s="49" t="s">
        <v>749</v>
      </c>
      <c r="E177" s="50" t="s">
        <v>750</v>
      </c>
      <c r="F177" s="50" t="s">
        <v>738</v>
      </c>
      <c r="G177" s="50" t="s">
        <v>17</v>
      </c>
      <c r="H177" s="50" t="s">
        <v>18</v>
      </c>
      <c r="I177" s="50" t="s">
        <v>18</v>
      </c>
      <c r="J177" s="50" t="s">
        <v>18</v>
      </c>
      <c r="K177" s="50"/>
    </row>
    <row r="178" spans="1:11">
      <c r="A178" s="50" t="s">
        <v>72</v>
      </c>
      <c r="B178" s="50" t="s">
        <v>751</v>
      </c>
      <c r="C178" s="50" t="s">
        <v>752</v>
      </c>
      <c r="D178" s="49" t="s">
        <v>753</v>
      </c>
      <c r="E178" s="50" t="s">
        <v>754</v>
      </c>
      <c r="F178" s="50" t="s">
        <v>738</v>
      </c>
      <c r="G178" s="50" t="s">
        <v>17</v>
      </c>
      <c r="H178" s="50" t="s">
        <v>18</v>
      </c>
      <c r="I178" s="50" t="s">
        <v>18</v>
      </c>
      <c r="J178" s="50" t="s">
        <v>18</v>
      </c>
      <c r="K178" s="50"/>
    </row>
    <row r="179" spans="1:11">
      <c r="A179" s="50" t="s">
        <v>72</v>
      </c>
      <c r="B179" s="50" t="s">
        <v>755</v>
      </c>
      <c r="C179" s="50" t="s">
        <v>756</v>
      </c>
      <c r="D179" s="49" t="s">
        <v>757</v>
      </c>
      <c r="E179" s="50" t="s">
        <v>758</v>
      </c>
      <c r="F179" s="50" t="s">
        <v>738</v>
      </c>
      <c r="G179" s="50" t="s">
        <v>17</v>
      </c>
      <c r="H179" s="50" t="s">
        <v>18</v>
      </c>
      <c r="I179" s="50" t="s">
        <v>18</v>
      </c>
      <c r="J179" s="50" t="s">
        <v>18</v>
      </c>
      <c r="K179" s="50"/>
    </row>
    <row r="180" spans="1:11">
      <c r="A180" s="50" t="s">
        <v>759</v>
      </c>
      <c r="B180" s="50" t="s">
        <v>760</v>
      </c>
      <c r="C180" s="50" t="s">
        <v>761</v>
      </c>
      <c r="D180" s="49" t="s">
        <v>762</v>
      </c>
      <c r="E180" s="50" t="s">
        <v>763</v>
      </c>
      <c r="F180" s="50" t="s">
        <v>738</v>
      </c>
      <c r="G180" s="50" t="s">
        <v>17</v>
      </c>
      <c r="H180" s="50" t="s">
        <v>18</v>
      </c>
      <c r="I180" s="50" t="s">
        <v>18</v>
      </c>
      <c r="J180" s="50" t="s">
        <v>18</v>
      </c>
      <c r="K180" s="50"/>
    </row>
    <row r="181" spans="1:11">
      <c r="A181" s="50" t="s">
        <v>28</v>
      </c>
      <c r="B181" s="50" t="s">
        <v>764</v>
      </c>
      <c r="C181" s="50" t="s">
        <v>765</v>
      </c>
      <c r="D181" s="49" t="s">
        <v>766</v>
      </c>
      <c r="E181" s="50" t="s">
        <v>767</v>
      </c>
      <c r="F181" s="50" t="s">
        <v>768</v>
      </c>
      <c r="G181" s="50" t="s">
        <v>17</v>
      </c>
      <c r="H181" s="50" t="s">
        <v>18</v>
      </c>
      <c r="I181" s="50" t="s">
        <v>18</v>
      </c>
      <c r="J181" s="50" t="s">
        <v>18</v>
      </c>
      <c r="K181" s="50"/>
    </row>
    <row r="182" spans="1:11">
      <c r="A182" s="50" t="s">
        <v>28</v>
      </c>
      <c r="B182" s="50" t="s">
        <v>769</v>
      </c>
      <c r="C182" s="50" t="s">
        <v>770</v>
      </c>
      <c r="D182" s="49" t="s">
        <v>771</v>
      </c>
      <c r="E182" s="50" t="s">
        <v>772</v>
      </c>
      <c r="F182" s="50" t="s">
        <v>768</v>
      </c>
      <c r="G182" s="50" t="s">
        <v>17</v>
      </c>
      <c r="H182" s="50" t="s">
        <v>18</v>
      </c>
      <c r="I182" s="50" t="s">
        <v>18</v>
      </c>
      <c r="J182" s="50" t="s">
        <v>18</v>
      </c>
      <c r="K182" s="50"/>
    </row>
    <row r="183" spans="1:11">
      <c r="A183" s="50" t="s">
        <v>33</v>
      </c>
      <c r="B183" s="50" t="s">
        <v>773</v>
      </c>
      <c r="C183" s="50" t="s">
        <v>774</v>
      </c>
      <c r="D183" s="49" t="s">
        <v>775</v>
      </c>
      <c r="E183" s="50" t="s">
        <v>776</v>
      </c>
      <c r="F183" s="50" t="s">
        <v>768</v>
      </c>
      <c r="G183" s="50" t="s">
        <v>17</v>
      </c>
      <c r="H183" s="50" t="s">
        <v>18</v>
      </c>
      <c r="I183" s="50" t="s">
        <v>18</v>
      </c>
      <c r="J183" s="50" t="s">
        <v>18</v>
      </c>
      <c r="K183" s="50"/>
    </row>
    <row r="184" spans="1:11">
      <c r="A184" s="50" t="s">
        <v>33</v>
      </c>
      <c r="B184" s="50" t="s">
        <v>777</v>
      </c>
      <c r="C184" s="50" t="s">
        <v>778</v>
      </c>
      <c r="D184" s="49" t="s">
        <v>779</v>
      </c>
      <c r="E184" s="50" t="s">
        <v>780</v>
      </c>
      <c r="F184" s="50" t="s">
        <v>768</v>
      </c>
      <c r="G184" s="50" t="s">
        <v>17</v>
      </c>
      <c r="H184" s="50" t="s">
        <v>18</v>
      </c>
      <c r="I184" s="50" t="s">
        <v>18</v>
      </c>
      <c r="J184" s="50" t="s">
        <v>18</v>
      </c>
      <c r="K184" s="50"/>
    </row>
    <row r="185" spans="1:11">
      <c r="A185" s="50" t="s">
        <v>33</v>
      </c>
      <c r="B185" s="50" t="s">
        <v>781</v>
      </c>
      <c r="C185" s="50" t="s">
        <v>782</v>
      </c>
      <c r="D185" s="49" t="s">
        <v>783</v>
      </c>
      <c r="E185" s="50" t="s">
        <v>784</v>
      </c>
      <c r="F185" s="50" t="s">
        <v>768</v>
      </c>
      <c r="G185" s="50" t="s">
        <v>17</v>
      </c>
      <c r="H185" s="50" t="s">
        <v>18</v>
      </c>
      <c r="I185" s="50" t="s">
        <v>18</v>
      </c>
      <c r="J185" s="50" t="s">
        <v>18</v>
      </c>
      <c r="K185" s="50"/>
    </row>
    <row r="186" spans="1:11">
      <c r="A186" s="50" t="s">
        <v>33</v>
      </c>
      <c r="B186" s="50" t="s">
        <v>785</v>
      </c>
      <c r="C186" s="50" t="s">
        <v>786</v>
      </c>
      <c r="D186" s="49" t="s">
        <v>787</v>
      </c>
      <c r="E186" s="50" t="s">
        <v>788</v>
      </c>
      <c r="F186" s="50" t="s">
        <v>768</v>
      </c>
      <c r="G186" s="50" t="s">
        <v>17</v>
      </c>
      <c r="H186" s="50" t="s">
        <v>18</v>
      </c>
      <c r="I186" s="50" t="s">
        <v>18</v>
      </c>
      <c r="J186" s="50" t="s">
        <v>18</v>
      </c>
      <c r="K186" s="50"/>
    </row>
    <row r="187" spans="1:11">
      <c r="A187" s="50" t="s">
        <v>72</v>
      </c>
      <c r="B187" s="50" t="s">
        <v>789</v>
      </c>
      <c r="C187" s="50" t="s">
        <v>790</v>
      </c>
      <c r="D187" s="49" t="s">
        <v>791</v>
      </c>
      <c r="E187" s="50" t="s">
        <v>792</v>
      </c>
      <c r="F187" s="50" t="s">
        <v>768</v>
      </c>
      <c r="G187" s="50" t="s">
        <v>17</v>
      </c>
      <c r="H187" s="50" t="s">
        <v>18</v>
      </c>
      <c r="I187" s="50" t="s">
        <v>18</v>
      </c>
      <c r="J187" s="50" t="s">
        <v>18</v>
      </c>
      <c r="K187" s="50"/>
    </row>
    <row r="188" spans="1:11">
      <c r="A188" s="50" t="s">
        <v>72</v>
      </c>
      <c r="B188" s="50" t="s">
        <v>793</v>
      </c>
      <c r="C188" s="50" t="s">
        <v>794</v>
      </c>
      <c r="D188" s="49" t="s">
        <v>795</v>
      </c>
      <c r="E188" s="50" t="s">
        <v>796</v>
      </c>
      <c r="F188" s="50" t="s">
        <v>768</v>
      </c>
      <c r="G188" s="50" t="s">
        <v>17</v>
      </c>
      <c r="H188" s="50" t="s">
        <v>18</v>
      </c>
      <c r="I188" s="50" t="s">
        <v>18</v>
      </c>
      <c r="J188" s="50" t="s">
        <v>18</v>
      </c>
      <c r="K188" s="50"/>
    </row>
    <row r="189" spans="1:11">
      <c r="A189" s="50" t="s">
        <v>28</v>
      </c>
      <c r="B189" s="50" t="s">
        <v>797</v>
      </c>
      <c r="C189" s="76" t="s">
        <v>798</v>
      </c>
      <c r="D189" s="49" t="s">
        <v>799</v>
      </c>
      <c r="E189" s="50" t="s">
        <v>800</v>
      </c>
      <c r="F189" s="50" t="s">
        <v>768</v>
      </c>
      <c r="G189" s="50" t="s">
        <v>17</v>
      </c>
      <c r="H189" s="63"/>
      <c r="I189" s="63"/>
      <c r="J189" s="63"/>
      <c r="K189" s="63"/>
    </row>
    <row r="190" spans="1:11">
      <c r="A190" s="50" t="s">
        <v>19</v>
      </c>
      <c r="B190" s="50" t="s">
        <v>801</v>
      </c>
      <c r="C190" s="50" t="s">
        <v>802</v>
      </c>
      <c r="D190" s="49" t="s">
        <v>803</v>
      </c>
      <c r="E190" s="50" t="s">
        <v>804</v>
      </c>
      <c r="F190" s="50" t="s">
        <v>805</v>
      </c>
      <c r="G190" s="50" t="s">
        <v>95</v>
      </c>
      <c r="H190" s="50" t="s">
        <v>18</v>
      </c>
      <c r="I190" s="50" t="s">
        <v>18</v>
      </c>
      <c r="J190" s="50" t="s">
        <v>18</v>
      </c>
      <c r="K190" s="50"/>
    </row>
    <row r="191" spans="1:11">
      <c r="A191" s="50" t="s">
        <v>19</v>
      </c>
      <c r="B191" s="50" t="s">
        <v>806</v>
      </c>
      <c r="C191" s="76" t="s">
        <v>807</v>
      </c>
      <c r="D191" s="49" t="s">
        <v>808</v>
      </c>
      <c r="E191" s="50" t="s">
        <v>809</v>
      </c>
      <c r="F191" s="50" t="s">
        <v>805</v>
      </c>
      <c r="G191" s="50" t="s">
        <v>95</v>
      </c>
      <c r="H191" s="50" t="s">
        <v>18</v>
      </c>
      <c r="I191" s="50" t="s">
        <v>18</v>
      </c>
      <c r="J191" s="50" t="s">
        <v>18</v>
      </c>
      <c r="K191" s="50"/>
    </row>
    <row r="192" spans="1:11">
      <c r="A192" s="50" t="s">
        <v>19</v>
      </c>
      <c r="B192" s="50" t="s">
        <v>810</v>
      </c>
      <c r="C192" s="50" t="s">
        <v>811</v>
      </c>
      <c r="D192" s="49" t="s">
        <v>812</v>
      </c>
      <c r="E192" s="50" t="s">
        <v>813</v>
      </c>
      <c r="F192" s="50" t="s">
        <v>805</v>
      </c>
      <c r="G192" s="50" t="s">
        <v>95</v>
      </c>
      <c r="H192" s="50" t="s">
        <v>18</v>
      </c>
      <c r="I192" s="50" t="s">
        <v>18</v>
      </c>
      <c r="J192" s="50" t="s">
        <v>18</v>
      </c>
      <c r="K192" s="50"/>
    </row>
    <row r="193" spans="1:11">
      <c r="A193" s="50" t="s">
        <v>19</v>
      </c>
      <c r="B193" s="50" t="s">
        <v>814</v>
      </c>
      <c r="C193" s="50" t="s">
        <v>815</v>
      </c>
      <c r="D193" s="49" t="s">
        <v>816</v>
      </c>
      <c r="E193" s="50" t="s">
        <v>817</v>
      </c>
      <c r="F193" s="50" t="s">
        <v>805</v>
      </c>
      <c r="G193" s="50" t="s">
        <v>95</v>
      </c>
      <c r="H193" s="50" t="s">
        <v>18</v>
      </c>
      <c r="I193" s="50" t="s">
        <v>18</v>
      </c>
      <c r="J193" s="50" t="s">
        <v>18</v>
      </c>
      <c r="K193" s="50"/>
    </row>
    <row r="194" spans="1:11">
      <c r="A194" s="50" t="s">
        <v>19</v>
      </c>
      <c r="B194" s="50" t="s">
        <v>818</v>
      </c>
      <c r="C194" s="50" t="s">
        <v>819</v>
      </c>
      <c r="D194" s="49" t="s">
        <v>820</v>
      </c>
      <c r="E194" s="50" t="s">
        <v>821</v>
      </c>
      <c r="F194" s="50" t="s">
        <v>805</v>
      </c>
      <c r="G194" s="50" t="s">
        <v>95</v>
      </c>
      <c r="H194" s="50" t="s">
        <v>18</v>
      </c>
      <c r="I194" s="50" t="s">
        <v>18</v>
      </c>
      <c r="J194" s="50" t="s">
        <v>18</v>
      </c>
      <c r="K194" s="50"/>
    </row>
    <row r="195" spans="1:11">
      <c r="A195" s="50" t="s">
        <v>67</v>
      </c>
      <c r="B195" s="50" t="s">
        <v>822</v>
      </c>
      <c r="C195" s="50" t="s">
        <v>823</v>
      </c>
      <c r="D195" s="49" t="s">
        <v>824</v>
      </c>
      <c r="E195" s="50" t="s">
        <v>825</v>
      </c>
      <c r="F195" s="50" t="s">
        <v>805</v>
      </c>
      <c r="G195" s="50" t="s">
        <v>95</v>
      </c>
      <c r="H195" s="50" t="s">
        <v>18</v>
      </c>
      <c r="I195" s="50" t="s">
        <v>18</v>
      </c>
      <c r="J195" s="50" t="s">
        <v>18</v>
      </c>
      <c r="K195" s="50"/>
    </row>
    <row r="196" spans="1:11">
      <c r="A196" s="50" t="s">
        <v>33</v>
      </c>
      <c r="B196" s="50" t="s">
        <v>826</v>
      </c>
      <c r="C196" s="50" t="s">
        <v>827</v>
      </c>
      <c r="D196" s="49" t="s">
        <v>828</v>
      </c>
      <c r="E196" s="50" t="s">
        <v>829</v>
      </c>
      <c r="F196" s="50" t="s">
        <v>805</v>
      </c>
      <c r="G196" s="50" t="s">
        <v>95</v>
      </c>
      <c r="H196" s="50" t="s">
        <v>18</v>
      </c>
      <c r="I196" s="50" t="s">
        <v>18</v>
      </c>
      <c r="J196" s="50" t="s">
        <v>18</v>
      </c>
      <c r="K196" s="50"/>
    </row>
    <row r="197" spans="1:11">
      <c r="A197" s="50" t="s">
        <v>11</v>
      </c>
      <c r="B197" s="50" t="s">
        <v>830</v>
      </c>
      <c r="C197" s="50" t="s">
        <v>831</v>
      </c>
      <c r="D197" s="49" t="s">
        <v>832</v>
      </c>
      <c r="E197" s="50" t="s">
        <v>833</v>
      </c>
      <c r="F197" s="50" t="s">
        <v>805</v>
      </c>
      <c r="G197" s="50" t="s">
        <v>95</v>
      </c>
      <c r="H197" s="50" t="s">
        <v>18</v>
      </c>
      <c r="I197" s="50" t="s">
        <v>18</v>
      </c>
      <c r="J197" s="50" t="s">
        <v>18</v>
      </c>
      <c r="K197" s="50"/>
    </row>
    <row r="198" spans="1:11">
      <c r="A198" s="50" t="s">
        <v>72</v>
      </c>
      <c r="B198" s="50" t="s">
        <v>834</v>
      </c>
      <c r="C198" s="50" t="s">
        <v>835</v>
      </c>
      <c r="D198" s="49" t="s">
        <v>836</v>
      </c>
      <c r="E198" s="50" t="s">
        <v>837</v>
      </c>
      <c r="F198" s="50" t="s">
        <v>805</v>
      </c>
      <c r="G198" s="50" t="s">
        <v>95</v>
      </c>
      <c r="H198" s="50" t="s">
        <v>18</v>
      </c>
      <c r="I198" s="50" t="s">
        <v>18</v>
      </c>
      <c r="J198" s="50" t="s">
        <v>18</v>
      </c>
      <c r="K198" s="50"/>
    </row>
    <row r="199" spans="1:11">
      <c r="A199" s="50" t="s">
        <v>89</v>
      </c>
      <c r="B199" s="50" t="s">
        <v>838</v>
      </c>
      <c r="C199" s="50" t="s">
        <v>839</v>
      </c>
      <c r="D199" s="49" t="s">
        <v>840</v>
      </c>
      <c r="E199" s="50" t="s">
        <v>841</v>
      </c>
      <c r="F199" s="50" t="s">
        <v>842</v>
      </c>
      <c r="G199" s="50" t="s">
        <v>17</v>
      </c>
      <c r="H199" s="50" t="s">
        <v>18</v>
      </c>
      <c r="I199" s="50" t="s">
        <v>18</v>
      </c>
      <c r="J199" s="50" t="s">
        <v>18</v>
      </c>
      <c r="K199" s="50"/>
    </row>
    <row r="200" spans="1:11">
      <c r="A200" s="50" t="s">
        <v>89</v>
      </c>
      <c r="B200" s="50" t="s">
        <v>843</v>
      </c>
      <c r="C200" s="50" t="s">
        <v>844</v>
      </c>
      <c r="D200" s="49" t="s">
        <v>845</v>
      </c>
      <c r="E200" s="50" t="s">
        <v>846</v>
      </c>
      <c r="F200" s="50" t="s">
        <v>842</v>
      </c>
      <c r="G200" s="50" t="s">
        <v>17</v>
      </c>
      <c r="H200" s="50" t="s">
        <v>18</v>
      </c>
      <c r="I200" s="50" t="s">
        <v>18</v>
      </c>
      <c r="J200" s="50" t="s">
        <v>18</v>
      </c>
      <c r="K200" s="50"/>
    </row>
    <row r="201" spans="1:11">
      <c r="A201" s="50" t="s">
        <v>89</v>
      </c>
      <c r="B201" s="50" t="s">
        <v>847</v>
      </c>
      <c r="C201" s="50" t="s">
        <v>848</v>
      </c>
      <c r="D201" s="49" t="s">
        <v>849</v>
      </c>
      <c r="E201" s="50" t="s">
        <v>850</v>
      </c>
      <c r="F201" s="50" t="s">
        <v>842</v>
      </c>
      <c r="G201" s="50" t="s">
        <v>17</v>
      </c>
      <c r="H201" s="50"/>
      <c r="I201" s="50"/>
      <c r="J201" s="50"/>
      <c r="K201" s="50"/>
    </row>
    <row r="202" spans="1:11">
      <c r="A202" s="50" t="s">
        <v>89</v>
      </c>
      <c r="B202" s="50" t="s">
        <v>851</v>
      </c>
      <c r="C202" s="50" t="s">
        <v>852</v>
      </c>
      <c r="D202" s="49" t="s">
        <v>853</v>
      </c>
      <c r="E202" s="50" t="s">
        <v>854</v>
      </c>
      <c r="F202" s="50" t="s">
        <v>842</v>
      </c>
      <c r="G202" s="50" t="s">
        <v>855</v>
      </c>
      <c r="H202" s="50" t="s">
        <v>18</v>
      </c>
      <c r="I202" s="50" t="s">
        <v>18</v>
      </c>
      <c r="J202" s="50" t="s">
        <v>18</v>
      </c>
      <c r="K202" s="50"/>
    </row>
    <row r="203" spans="1:11">
      <c r="A203" s="50" t="s">
        <v>856</v>
      </c>
      <c r="B203" s="50" t="s">
        <v>857</v>
      </c>
      <c r="C203" s="50" t="s">
        <v>858</v>
      </c>
      <c r="D203" s="49" t="s">
        <v>859</v>
      </c>
      <c r="E203" s="50" t="s">
        <v>860</v>
      </c>
      <c r="F203" s="50" t="s">
        <v>842</v>
      </c>
      <c r="G203" s="50" t="s">
        <v>17</v>
      </c>
      <c r="H203" s="50" t="s">
        <v>861</v>
      </c>
      <c r="I203" s="50" t="s">
        <v>18</v>
      </c>
      <c r="J203" s="50" t="s">
        <v>18</v>
      </c>
      <c r="K203" s="50"/>
    </row>
    <row r="204" spans="1:11">
      <c r="A204" s="50" t="s">
        <v>89</v>
      </c>
      <c r="B204" s="50" t="s">
        <v>862</v>
      </c>
      <c r="C204" s="50" t="s">
        <v>863</v>
      </c>
      <c r="D204" s="49" t="s">
        <v>864</v>
      </c>
      <c r="E204" s="50" t="s">
        <v>865</v>
      </c>
      <c r="F204" s="50" t="s">
        <v>842</v>
      </c>
      <c r="G204" s="50" t="s">
        <v>17</v>
      </c>
      <c r="H204" s="50" t="s">
        <v>18</v>
      </c>
      <c r="I204" s="50" t="s">
        <v>18</v>
      </c>
      <c r="J204" s="50" t="s">
        <v>18</v>
      </c>
      <c r="K204" s="50"/>
    </row>
    <row r="205" spans="1:11">
      <c r="A205" s="50" t="s">
        <v>89</v>
      </c>
      <c r="B205" s="50" t="s">
        <v>866</v>
      </c>
      <c r="C205" s="50" t="s">
        <v>867</v>
      </c>
      <c r="D205" s="49" t="s">
        <v>868</v>
      </c>
      <c r="E205" s="50" t="s">
        <v>869</v>
      </c>
      <c r="F205" s="50" t="s">
        <v>842</v>
      </c>
      <c r="G205" s="50" t="s">
        <v>17</v>
      </c>
      <c r="H205" s="50" t="s">
        <v>18</v>
      </c>
      <c r="I205" s="50" t="s">
        <v>18</v>
      </c>
      <c r="J205" s="50" t="s">
        <v>18</v>
      </c>
      <c r="K205" s="50"/>
    </row>
    <row r="206" spans="1:11">
      <c r="A206" s="50" t="s">
        <v>89</v>
      </c>
      <c r="B206" s="50" t="s">
        <v>870</v>
      </c>
      <c r="C206" s="50" t="s">
        <v>871</v>
      </c>
      <c r="D206" s="49" t="s">
        <v>872</v>
      </c>
      <c r="E206" s="50" t="s">
        <v>873</v>
      </c>
      <c r="F206" s="50" t="s">
        <v>842</v>
      </c>
      <c r="G206" s="50" t="s">
        <v>17</v>
      </c>
      <c r="H206" s="50" t="s">
        <v>18</v>
      </c>
      <c r="I206" s="50" t="s">
        <v>18</v>
      </c>
      <c r="J206" s="50" t="s">
        <v>18</v>
      </c>
      <c r="K206" s="50"/>
    </row>
    <row r="207" spans="1:11">
      <c r="A207" s="50" t="s">
        <v>89</v>
      </c>
      <c r="B207" s="50" t="s">
        <v>874</v>
      </c>
      <c r="C207" s="76" t="s">
        <v>875</v>
      </c>
      <c r="D207" s="49" t="s">
        <v>876</v>
      </c>
      <c r="E207" s="50" t="s">
        <v>877</v>
      </c>
      <c r="F207" s="50" t="s">
        <v>842</v>
      </c>
      <c r="G207" s="50" t="s">
        <v>17</v>
      </c>
      <c r="H207" s="50" t="s">
        <v>18</v>
      </c>
      <c r="I207" s="50" t="s">
        <v>18</v>
      </c>
      <c r="J207" s="50" t="s">
        <v>18</v>
      </c>
      <c r="K207" s="50"/>
    </row>
    <row r="208" spans="1:11">
      <c r="A208" s="82" t="s">
        <v>89</v>
      </c>
      <c r="B208" s="82" t="s">
        <v>878</v>
      </c>
      <c r="C208" s="83" t="s">
        <v>879</v>
      </c>
      <c r="D208" s="49"/>
      <c r="E208" s="50"/>
      <c r="F208" s="50" t="s">
        <v>842</v>
      </c>
      <c r="G208" s="50" t="s">
        <v>17</v>
      </c>
      <c r="H208" s="50"/>
      <c r="I208" s="50"/>
      <c r="J208" s="50"/>
      <c r="K208" s="50"/>
    </row>
    <row r="209" spans="1:11">
      <c r="A209" s="69" t="s">
        <v>54</v>
      </c>
      <c r="B209" s="69" t="s">
        <v>880</v>
      </c>
      <c r="C209" s="70" t="s">
        <v>881</v>
      </c>
      <c r="D209" s="49" t="s">
        <v>882</v>
      </c>
      <c r="E209" s="50" t="s">
        <v>883</v>
      </c>
      <c r="F209" s="50" t="s">
        <v>884</v>
      </c>
      <c r="G209" s="50" t="s">
        <v>885</v>
      </c>
      <c r="H209" s="63"/>
      <c r="I209" s="63"/>
      <c r="J209" s="63"/>
      <c r="K209" s="63"/>
    </row>
    <row r="210" spans="1:11">
      <c r="A210" s="69" t="s">
        <v>54</v>
      </c>
      <c r="B210" s="69" t="s">
        <v>886</v>
      </c>
      <c r="C210" s="70" t="s">
        <v>887</v>
      </c>
      <c r="D210" s="49" t="s">
        <v>888</v>
      </c>
      <c r="E210" s="50" t="s">
        <v>889</v>
      </c>
      <c r="F210" s="50" t="s">
        <v>884</v>
      </c>
      <c r="G210" s="50" t="s">
        <v>885</v>
      </c>
      <c r="H210" s="63"/>
      <c r="I210" s="63"/>
      <c r="J210" s="63"/>
      <c r="K210" s="63"/>
    </row>
    <row r="211" spans="1:11">
      <c r="A211" s="69" t="s">
        <v>11</v>
      </c>
      <c r="B211" s="69" t="s">
        <v>890</v>
      </c>
      <c r="C211" s="70" t="s">
        <v>891</v>
      </c>
      <c r="D211" s="49" t="s">
        <v>892</v>
      </c>
      <c r="E211" s="50" t="s">
        <v>893</v>
      </c>
      <c r="F211" s="50" t="s">
        <v>884</v>
      </c>
      <c r="G211" s="50" t="s">
        <v>885</v>
      </c>
      <c r="H211" s="63"/>
      <c r="I211" s="63"/>
      <c r="J211" s="63"/>
      <c r="K211" s="63"/>
    </row>
    <row r="212" spans="1:11">
      <c r="A212" s="50" t="s">
        <v>54</v>
      </c>
      <c r="B212" s="50" t="s">
        <v>894</v>
      </c>
      <c r="C212" s="76" t="s">
        <v>895</v>
      </c>
      <c r="D212" s="49" t="s">
        <v>896</v>
      </c>
      <c r="E212" s="50" t="s">
        <v>897</v>
      </c>
      <c r="F212" s="50" t="s">
        <v>884</v>
      </c>
      <c r="G212" s="50" t="s">
        <v>885</v>
      </c>
      <c r="H212" s="63"/>
      <c r="I212" s="63"/>
      <c r="J212" s="63"/>
      <c r="K212" s="63"/>
    </row>
    <row r="213" spans="1:11">
      <c r="A213" s="50" t="s">
        <v>19</v>
      </c>
      <c r="B213" s="50" t="s">
        <v>898</v>
      </c>
      <c r="C213" s="50" t="s">
        <v>899</v>
      </c>
      <c r="D213" s="49" t="s">
        <v>900</v>
      </c>
      <c r="E213" s="50" t="s">
        <v>901</v>
      </c>
      <c r="F213" s="50" t="s">
        <v>902</v>
      </c>
      <c r="G213" s="50" t="s">
        <v>17</v>
      </c>
      <c r="H213" s="50" t="s">
        <v>18</v>
      </c>
      <c r="I213" s="50" t="s">
        <v>18</v>
      </c>
      <c r="J213" s="50" t="s">
        <v>18</v>
      </c>
      <c r="K213" s="50"/>
    </row>
    <row r="214" spans="1:11">
      <c r="A214" s="50" t="s">
        <v>67</v>
      </c>
      <c r="B214" s="50" t="s">
        <v>903</v>
      </c>
      <c r="C214" s="50" t="s">
        <v>904</v>
      </c>
      <c r="D214" s="49" t="s">
        <v>905</v>
      </c>
      <c r="E214" s="50" t="s">
        <v>906</v>
      </c>
      <c r="F214" s="50" t="s">
        <v>902</v>
      </c>
      <c r="G214" s="50" t="s">
        <v>17</v>
      </c>
      <c r="H214" s="50" t="s">
        <v>18</v>
      </c>
      <c r="I214" s="50" t="s">
        <v>18</v>
      </c>
      <c r="J214" s="50" t="s">
        <v>18</v>
      </c>
      <c r="K214" s="50"/>
    </row>
    <row r="215" spans="1:11">
      <c r="A215" s="50" t="s">
        <v>28</v>
      </c>
      <c r="B215" s="50" t="s">
        <v>907</v>
      </c>
      <c r="C215" s="50" t="s">
        <v>908</v>
      </c>
      <c r="D215" s="49" t="s">
        <v>909</v>
      </c>
      <c r="E215" s="50" t="s">
        <v>910</v>
      </c>
      <c r="F215" s="50" t="s">
        <v>902</v>
      </c>
      <c r="G215" s="50" t="s">
        <v>17</v>
      </c>
      <c r="H215" s="50" t="s">
        <v>18</v>
      </c>
      <c r="I215" s="50" t="s">
        <v>18</v>
      </c>
      <c r="J215" s="50" t="s">
        <v>18</v>
      </c>
      <c r="K215" s="50"/>
    </row>
    <row r="216" spans="1:11">
      <c r="A216" s="50" t="s">
        <v>33</v>
      </c>
      <c r="B216" s="50" t="s">
        <v>504</v>
      </c>
      <c r="C216" s="50" t="s">
        <v>911</v>
      </c>
      <c r="D216" s="49" t="s">
        <v>912</v>
      </c>
      <c r="E216" s="50" t="s">
        <v>913</v>
      </c>
      <c r="F216" s="50" t="s">
        <v>902</v>
      </c>
      <c r="G216" s="50" t="s">
        <v>17</v>
      </c>
      <c r="H216" s="50" t="s">
        <v>18</v>
      </c>
      <c r="I216" s="50" t="s">
        <v>18</v>
      </c>
      <c r="J216" s="50" t="s">
        <v>18</v>
      </c>
      <c r="K216" s="50"/>
    </row>
    <row r="217" spans="1:11">
      <c r="A217" s="50" t="s">
        <v>33</v>
      </c>
      <c r="B217" s="50" t="s">
        <v>914</v>
      </c>
      <c r="C217" s="50" t="s">
        <v>915</v>
      </c>
      <c r="D217" s="49" t="s">
        <v>916</v>
      </c>
      <c r="E217" s="50" t="s">
        <v>917</v>
      </c>
      <c r="F217" s="50" t="s">
        <v>902</v>
      </c>
      <c r="G217" s="50" t="s">
        <v>17</v>
      </c>
      <c r="H217" s="50" t="s">
        <v>18</v>
      </c>
      <c r="I217" s="50" t="s">
        <v>18</v>
      </c>
      <c r="J217" s="50" t="s">
        <v>18</v>
      </c>
      <c r="K217" s="50"/>
    </row>
    <row r="218" spans="1:11">
      <c r="A218" s="50" t="s">
        <v>33</v>
      </c>
      <c r="B218" s="50" t="s">
        <v>918</v>
      </c>
      <c r="C218" s="76" t="s">
        <v>919</v>
      </c>
      <c r="D218" s="49" t="s">
        <v>920</v>
      </c>
      <c r="E218" s="50" t="s">
        <v>921</v>
      </c>
      <c r="F218" s="50" t="s">
        <v>902</v>
      </c>
      <c r="G218" s="50" t="s">
        <v>17</v>
      </c>
      <c r="H218" s="50" t="s">
        <v>18</v>
      </c>
      <c r="I218" s="50" t="s">
        <v>18</v>
      </c>
      <c r="J218" s="50" t="s">
        <v>18</v>
      </c>
      <c r="K218" s="50"/>
    </row>
    <row r="219" spans="1:11">
      <c r="A219" s="50" t="s">
        <v>72</v>
      </c>
      <c r="B219" s="50" t="s">
        <v>922</v>
      </c>
      <c r="C219" s="50" t="s">
        <v>923</v>
      </c>
      <c r="D219" s="49" t="s">
        <v>924</v>
      </c>
      <c r="E219" s="50" t="s">
        <v>925</v>
      </c>
      <c r="F219" s="50" t="s">
        <v>902</v>
      </c>
      <c r="G219" s="50" t="s">
        <v>17</v>
      </c>
      <c r="H219" s="50" t="s">
        <v>18</v>
      </c>
      <c r="I219" s="50" t="s">
        <v>18</v>
      </c>
      <c r="J219" s="50" t="s">
        <v>18</v>
      </c>
      <c r="K219" s="50"/>
    </row>
    <row r="220" spans="1:11">
      <c r="A220" s="50" t="s">
        <v>19</v>
      </c>
      <c r="B220" s="50" t="s">
        <v>926</v>
      </c>
      <c r="C220" s="50" t="s">
        <v>927</v>
      </c>
      <c r="D220" s="49" t="s">
        <v>928</v>
      </c>
      <c r="E220" s="50" t="s">
        <v>929</v>
      </c>
      <c r="F220" s="50" t="s">
        <v>902</v>
      </c>
      <c r="G220" s="50" t="s">
        <v>17</v>
      </c>
      <c r="H220" s="50" t="s">
        <v>18</v>
      </c>
      <c r="I220" s="50" t="s">
        <v>18</v>
      </c>
      <c r="J220" s="50" t="s">
        <v>18</v>
      </c>
      <c r="K220" s="50"/>
    </row>
    <row r="221" spans="1:11">
      <c r="A221" s="50" t="s">
        <v>19</v>
      </c>
      <c r="B221" s="50" t="s">
        <v>930</v>
      </c>
      <c r="C221" s="50" t="s">
        <v>931</v>
      </c>
      <c r="D221" s="49" t="s">
        <v>932</v>
      </c>
      <c r="E221" s="50" t="s">
        <v>933</v>
      </c>
      <c r="F221" s="50" t="s">
        <v>934</v>
      </c>
      <c r="G221" s="50" t="s">
        <v>17</v>
      </c>
      <c r="H221" s="50" t="s">
        <v>18</v>
      </c>
      <c r="I221" s="50" t="s">
        <v>18</v>
      </c>
      <c r="J221" s="50" t="s">
        <v>18</v>
      </c>
      <c r="K221" s="50"/>
    </row>
    <row r="222" spans="1:11">
      <c r="A222" s="50" t="s">
        <v>33</v>
      </c>
      <c r="B222" s="50" t="s">
        <v>935</v>
      </c>
      <c r="C222" s="50" t="s">
        <v>936</v>
      </c>
      <c r="D222" s="49" t="s">
        <v>937</v>
      </c>
      <c r="E222" s="50" t="s">
        <v>938</v>
      </c>
      <c r="F222" s="50" t="s">
        <v>934</v>
      </c>
      <c r="G222" s="50" t="s">
        <v>17</v>
      </c>
      <c r="H222" s="50" t="s">
        <v>18</v>
      </c>
      <c r="I222" s="50" t="s">
        <v>18</v>
      </c>
      <c r="J222" s="50" t="s">
        <v>18</v>
      </c>
      <c r="K222" s="50"/>
    </row>
    <row r="223" spans="1:11">
      <c r="A223" s="50" t="s">
        <v>67</v>
      </c>
      <c r="B223" s="50" t="s">
        <v>939</v>
      </c>
      <c r="C223" s="50" t="s">
        <v>940</v>
      </c>
      <c r="D223" s="49" t="s">
        <v>941</v>
      </c>
      <c r="E223" s="50" t="s">
        <v>942</v>
      </c>
      <c r="F223" s="50" t="s">
        <v>934</v>
      </c>
      <c r="G223" s="50" t="s">
        <v>17</v>
      </c>
      <c r="H223" s="50" t="s">
        <v>18</v>
      </c>
      <c r="I223" s="50" t="s">
        <v>18</v>
      </c>
      <c r="J223" s="50" t="s">
        <v>18</v>
      </c>
      <c r="K223" s="50"/>
    </row>
    <row r="224" spans="1:11">
      <c r="A224" s="50" t="s">
        <v>67</v>
      </c>
      <c r="B224" s="50" t="s">
        <v>943</v>
      </c>
      <c r="C224" s="50" t="s">
        <v>944</v>
      </c>
      <c r="D224" s="49" t="s">
        <v>945</v>
      </c>
      <c r="E224" s="50" t="s">
        <v>946</v>
      </c>
      <c r="F224" s="50" t="s">
        <v>934</v>
      </c>
      <c r="G224" s="50" t="s">
        <v>17</v>
      </c>
      <c r="H224" s="50" t="s">
        <v>18</v>
      </c>
      <c r="I224" s="50" t="s">
        <v>18</v>
      </c>
      <c r="J224" s="50" t="s">
        <v>18</v>
      </c>
      <c r="K224" s="50"/>
    </row>
    <row r="225" spans="1:11">
      <c r="A225" s="50" t="s">
        <v>67</v>
      </c>
      <c r="B225" s="50" t="s">
        <v>947</v>
      </c>
      <c r="C225" s="50" t="s">
        <v>948</v>
      </c>
      <c r="D225" s="49" t="s">
        <v>949</v>
      </c>
      <c r="E225" s="50" t="s">
        <v>950</v>
      </c>
      <c r="F225" s="50" t="s">
        <v>934</v>
      </c>
      <c r="G225" s="50" t="s">
        <v>17</v>
      </c>
      <c r="H225" s="50" t="s">
        <v>18</v>
      </c>
      <c r="I225" s="50" t="s">
        <v>18</v>
      </c>
      <c r="J225" s="50" t="s">
        <v>18</v>
      </c>
      <c r="K225" s="50"/>
    </row>
    <row r="226" ht="15" spans="1:11">
      <c r="A226" s="50" t="s">
        <v>54</v>
      </c>
      <c r="B226" s="50" t="s">
        <v>951</v>
      </c>
      <c r="C226" s="84" t="s">
        <v>952</v>
      </c>
      <c r="D226" s="49" t="s">
        <v>953</v>
      </c>
      <c r="E226" s="50" t="s">
        <v>18</v>
      </c>
      <c r="F226" s="50" t="s">
        <v>954</v>
      </c>
      <c r="G226" s="50" t="s">
        <v>17</v>
      </c>
      <c r="H226" s="50" t="s">
        <v>18</v>
      </c>
      <c r="I226" s="50" t="s">
        <v>18</v>
      </c>
      <c r="J226" s="50" t="s">
        <v>18</v>
      </c>
      <c r="K226" s="50" t="s">
        <v>303</v>
      </c>
    </row>
    <row r="227" spans="1:11">
      <c r="A227" s="50" t="s">
        <v>11</v>
      </c>
      <c r="B227" s="50" t="s">
        <v>955</v>
      </c>
      <c r="C227" s="50" t="s">
        <v>956</v>
      </c>
      <c r="D227" s="49" t="s">
        <v>957</v>
      </c>
      <c r="E227" s="50" t="s">
        <v>958</v>
      </c>
      <c r="F227" s="50" t="s">
        <v>934</v>
      </c>
      <c r="G227" s="50" t="s">
        <v>17</v>
      </c>
      <c r="H227" s="50" t="s">
        <v>18</v>
      </c>
      <c r="I227" s="50" t="s">
        <v>18</v>
      </c>
      <c r="J227" s="50" t="s">
        <v>18</v>
      </c>
      <c r="K227" s="50"/>
    </row>
    <row r="228" spans="1:11">
      <c r="A228" s="50" t="s">
        <v>11</v>
      </c>
      <c r="B228" s="50" t="s">
        <v>959</v>
      </c>
      <c r="C228" s="50" t="s">
        <v>960</v>
      </c>
      <c r="D228" s="49" t="s">
        <v>961</v>
      </c>
      <c r="E228" s="50" t="s">
        <v>962</v>
      </c>
      <c r="F228" s="50" t="s">
        <v>934</v>
      </c>
      <c r="G228" s="50" t="s">
        <v>17</v>
      </c>
      <c r="H228" s="50" t="s">
        <v>18</v>
      </c>
      <c r="I228" s="50" t="s">
        <v>18</v>
      </c>
      <c r="J228" s="50" t="s">
        <v>18</v>
      </c>
      <c r="K228" s="50"/>
    </row>
    <row r="229" spans="1:11">
      <c r="A229" s="50" t="s">
        <v>11</v>
      </c>
      <c r="B229" s="50" t="s">
        <v>963</v>
      </c>
      <c r="C229" s="50" t="s">
        <v>964</v>
      </c>
      <c r="D229" s="49" t="s">
        <v>965</v>
      </c>
      <c r="E229" s="50" t="s">
        <v>966</v>
      </c>
      <c r="F229" s="50" t="s">
        <v>934</v>
      </c>
      <c r="G229" s="50" t="s">
        <v>17</v>
      </c>
      <c r="H229" s="50" t="s">
        <v>18</v>
      </c>
      <c r="I229" s="50" t="s">
        <v>18</v>
      </c>
      <c r="J229" s="50" t="s">
        <v>18</v>
      </c>
      <c r="K229" s="50"/>
    </row>
    <row r="230" spans="1:11">
      <c r="A230" s="50" t="s">
        <v>11</v>
      </c>
      <c r="B230" s="50" t="s">
        <v>967</v>
      </c>
      <c r="C230" s="50" t="s">
        <v>968</v>
      </c>
      <c r="D230" s="49" t="s">
        <v>969</v>
      </c>
      <c r="E230" s="50" t="s">
        <v>970</v>
      </c>
      <c r="F230" s="50" t="s">
        <v>934</v>
      </c>
      <c r="G230" s="50" t="s">
        <v>17</v>
      </c>
      <c r="H230" s="50" t="s">
        <v>18</v>
      </c>
      <c r="I230" s="50" t="s">
        <v>18</v>
      </c>
      <c r="J230" s="50" t="s">
        <v>18</v>
      </c>
      <c r="K230" s="50"/>
    </row>
    <row r="231" spans="1:11">
      <c r="A231" s="50" t="s">
        <v>67</v>
      </c>
      <c r="B231" s="50" t="s">
        <v>971</v>
      </c>
      <c r="C231" s="50" t="s">
        <v>972</v>
      </c>
      <c r="D231" s="49" t="s">
        <v>973</v>
      </c>
      <c r="E231" s="50" t="s">
        <v>974</v>
      </c>
      <c r="F231" s="50" t="s">
        <v>975</v>
      </c>
      <c r="G231" s="50" t="s">
        <v>95</v>
      </c>
      <c r="H231" s="50" t="s">
        <v>18</v>
      </c>
      <c r="I231" s="50" t="s">
        <v>18</v>
      </c>
      <c r="J231" s="50" t="s">
        <v>18</v>
      </c>
      <c r="K231" s="50"/>
    </row>
    <row r="232" spans="1:11">
      <c r="A232" s="50" t="s">
        <v>333</v>
      </c>
      <c r="B232" s="50" t="s">
        <v>976</v>
      </c>
      <c r="C232" s="50" t="s">
        <v>977</v>
      </c>
      <c r="D232" s="49" t="s">
        <v>978</v>
      </c>
      <c r="E232" s="50" t="s">
        <v>979</v>
      </c>
      <c r="F232" s="50" t="s">
        <v>975</v>
      </c>
      <c r="G232" s="50" t="s">
        <v>95</v>
      </c>
      <c r="H232" s="50"/>
      <c r="I232" s="50"/>
      <c r="J232" s="50"/>
      <c r="K232" s="50"/>
    </row>
    <row r="233" spans="1:11">
      <c r="A233" s="50" t="s">
        <v>11</v>
      </c>
      <c r="B233" s="50" t="s">
        <v>980</v>
      </c>
      <c r="C233" s="50" t="s">
        <v>981</v>
      </c>
      <c r="D233" s="49" t="s">
        <v>982</v>
      </c>
      <c r="E233" s="50" t="s">
        <v>983</v>
      </c>
      <c r="F233" s="50" t="s">
        <v>975</v>
      </c>
      <c r="G233" s="50" t="s">
        <v>95</v>
      </c>
      <c r="H233" s="50" t="s">
        <v>18</v>
      </c>
      <c r="I233" s="50" t="s">
        <v>18</v>
      </c>
      <c r="J233" s="50" t="s">
        <v>18</v>
      </c>
      <c r="K233" s="50"/>
    </row>
    <row r="234" spans="1:11">
      <c r="A234" s="50" t="s">
        <v>33</v>
      </c>
      <c r="B234" s="50" t="s">
        <v>984</v>
      </c>
      <c r="C234" s="50" t="s">
        <v>985</v>
      </c>
      <c r="D234" s="49" t="s">
        <v>986</v>
      </c>
      <c r="E234" s="50" t="s">
        <v>987</v>
      </c>
      <c r="F234" s="50" t="s">
        <v>975</v>
      </c>
      <c r="G234" s="50" t="s">
        <v>95</v>
      </c>
      <c r="H234" s="50" t="s">
        <v>18</v>
      </c>
      <c r="I234" s="50" t="s">
        <v>18</v>
      </c>
      <c r="J234" s="50" t="s">
        <v>18</v>
      </c>
      <c r="K234" s="50"/>
    </row>
    <row r="235" spans="1:11">
      <c r="A235" s="50" t="s">
        <v>54</v>
      </c>
      <c r="B235" s="50" t="s">
        <v>988</v>
      </c>
      <c r="C235" s="50" t="s">
        <v>989</v>
      </c>
      <c r="D235" s="49" t="s">
        <v>990</v>
      </c>
      <c r="E235" s="50" t="s">
        <v>991</v>
      </c>
      <c r="F235" s="50" t="s">
        <v>975</v>
      </c>
      <c r="G235" s="50" t="s">
        <v>95</v>
      </c>
      <c r="H235" s="50" t="s">
        <v>18</v>
      </c>
      <c r="I235" s="50" t="s">
        <v>18</v>
      </c>
      <c r="J235" s="50" t="s">
        <v>18</v>
      </c>
      <c r="K235" s="50"/>
    </row>
    <row r="236" spans="1:11">
      <c r="A236" s="50" t="s">
        <v>33</v>
      </c>
      <c r="B236" s="50" t="s">
        <v>992</v>
      </c>
      <c r="C236" s="50" t="s">
        <v>993</v>
      </c>
      <c r="D236" s="49" t="s">
        <v>994</v>
      </c>
      <c r="E236" s="50" t="s">
        <v>995</v>
      </c>
      <c r="F236" s="50" t="s">
        <v>975</v>
      </c>
      <c r="G236" s="50" t="s">
        <v>95</v>
      </c>
      <c r="H236" s="50" t="s">
        <v>996</v>
      </c>
      <c r="I236" s="50"/>
      <c r="J236" s="50"/>
      <c r="K236" s="50"/>
    </row>
    <row r="237" spans="1:11">
      <c r="A237" s="50" t="s">
        <v>33</v>
      </c>
      <c r="B237" s="50" t="s">
        <v>997</v>
      </c>
      <c r="C237" s="50" t="s">
        <v>998</v>
      </c>
      <c r="D237" s="49" t="s">
        <v>999</v>
      </c>
      <c r="E237" s="50" t="s">
        <v>1000</v>
      </c>
      <c r="F237" s="50" t="s">
        <v>975</v>
      </c>
      <c r="G237" s="50" t="s">
        <v>95</v>
      </c>
      <c r="H237" s="50" t="s">
        <v>18</v>
      </c>
      <c r="I237" s="50" t="s">
        <v>18</v>
      </c>
      <c r="J237" s="50" t="s">
        <v>18</v>
      </c>
      <c r="K237" s="50"/>
    </row>
    <row r="238" spans="1:11">
      <c r="A238" s="50" t="s">
        <v>28</v>
      </c>
      <c r="B238" s="50" t="s">
        <v>1001</v>
      </c>
      <c r="C238" s="50" t="s">
        <v>1002</v>
      </c>
      <c r="D238" s="49" t="s">
        <v>1003</v>
      </c>
      <c r="E238" s="50" t="s">
        <v>1004</v>
      </c>
      <c r="F238" s="50" t="s">
        <v>975</v>
      </c>
      <c r="G238" s="50" t="s">
        <v>95</v>
      </c>
      <c r="H238" s="50" t="s">
        <v>18</v>
      </c>
      <c r="I238" s="50" t="s">
        <v>18</v>
      </c>
      <c r="J238" s="50" t="s">
        <v>18</v>
      </c>
      <c r="K238" s="50"/>
    </row>
    <row r="239" spans="1:11">
      <c r="A239" s="50" t="s">
        <v>72</v>
      </c>
      <c r="B239" s="50" t="s">
        <v>1005</v>
      </c>
      <c r="C239" s="50" t="s">
        <v>1006</v>
      </c>
      <c r="D239" s="49" t="s">
        <v>1007</v>
      </c>
      <c r="E239" s="50" t="s">
        <v>1008</v>
      </c>
      <c r="F239" s="50" t="s">
        <v>975</v>
      </c>
      <c r="G239" s="50" t="s">
        <v>95</v>
      </c>
      <c r="H239" s="50" t="s">
        <v>18</v>
      </c>
      <c r="I239" s="50" t="s">
        <v>18</v>
      </c>
      <c r="J239" s="50" t="s">
        <v>18</v>
      </c>
      <c r="K239" s="50"/>
    </row>
    <row r="240" spans="1:11">
      <c r="A240" s="50" t="s">
        <v>19</v>
      </c>
      <c r="B240" s="50" t="s">
        <v>1009</v>
      </c>
      <c r="C240" s="50" t="s">
        <v>1010</v>
      </c>
      <c r="D240" s="49" t="s">
        <v>1011</v>
      </c>
      <c r="E240" s="50" t="s">
        <v>1012</v>
      </c>
      <c r="F240" s="50" t="s">
        <v>975</v>
      </c>
      <c r="G240" s="50" t="s">
        <v>95</v>
      </c>
      <c r="H240" s="50"/>
      <c r="I240" s="50"/>
      <c r="J240" s="50"/>
      <c r="K240" s="50"/>
    </row>
    <row r="241" spans="1:11">
      <c r="A241" s="50" t="s">
        <v>89</v>
      </c>
      <c r="B241" s="50" t="s">
        <v>1013</v>
      </c>
      <c r="C241" s="50" t="s">
        <v>1014</v>
      </c>
      <c r="D241" s="49" t="s">
        <v>1015</v>
      </c>
      <c r="E241" s="50" t="s">
        <v>1016</v>
      </c>
      <c r="F241" s="50" t="s">
        <v>954</v>
      </c>
      <c r="G241" s="50" t="s">
        <v>17</v>
      </c>
      <c r="H241" s="50" t="s">
        <v>18</v>
      </c>
      <c r="I241" s="50" t="s">
        <v>18</v>
      </c>
      <c r="J241" s="50" t="s">
        <v>18</v>
      </c>
      <c r="K241" s="50"/>
    </row>
    <row r="242" ht="15" spans="1:11">
      <c r="A242" s="50" t="s">
        <v>89</v>
      </c>
      <c r="B242" s="50" t="s">
        <v>1017</v>
      </c>
      <c r="C242" s="48" t="s">
        <v>1018</v>
      </c>
      <c r="D242" s="49" t="s">
        <v>953</v>
      </c>
      <c r="E242" s="50" t="s">
        <v>18</v>
      </c>
      <c r="F242" s="50" t="s">
        <v>954</v>
      </c>
      <c r="G242" s="50" t="s">
        <v>17</v>
      </c>
      <c r="H242" s="50" t="s">
        <v>18</v>
      </c>
      <c r="I242" s="50" t="s">
        <v>18</v>
      </c>
      <c r="J242" s="50" t="s">
        <v>18</v>
      </c>
      <c r="K242" s="50" t="s">
        <v>303</v>
      </c>
    </row>
    <row r="243" spans="1:11">
      <c r="A243" s="50" t="s">
        <v>89</v>
      </c>
      <c r="B243" s="50" t="s">
        <v>1019</v>
      </c>
      <c r="C243" s="50" t="s">
        <v>1020</v>
      </c>
      <c r="D243" s="49" t="s">
        <v>1021</v>
      </c>
      <c r="E243" s="50" t="s">
        <v>1022</v>
      </c>
      <c r="F243" s="50" t="s">
        <v>954</v>
      </c>
      <c r="G243" s="50" t="s">
        <v>17</v>
      </c>
      <c r="H243" s="50"/>
      <c r="I243" s="50"/>
      <c r="J243" s="50"/>
      <c r="K243" s="50"/>
    </row>
    <row r="244" spans="1:11">
      <c r="A244" s="50" t="s">
        <v>89</v>
      </c>
      <c r="B244" s="50" t="s">
        <v>1023</v>
      </c>
      <c r="C244" s="50" t="s">
        <v>1024</v>
      </c>
      <c r="D244" s="49" t="s">
        <v>1025</v>
      </c>
      <c r="E244" s="50" t="s">
        <v>1026</v>
      </c>
      <c r="F244" s="50" t="s">
        <v>954</v>
      </c>
      <c r="G244" s="50" t="s">
        <v>17</v>
      </c>
      <c r="H244" s="50" t="s">
        <v>18</v>
      </c>
      <c r="I244" s="50" t="s">
        <v>18</v>
      </c>
      <c r="J244" s="50" t="s">
        <v>18</v>
      </c>
      <c r="K244" s="50"/>
    </row>
    <row r="245" spans="1:11">
      <c r="A245" s="50" t="s">
        <v>89</v>
      </c>
      <c r="B245" s="50" t="s">
        <v>1027</v>
      </c>
      <c r="C245" s="50" t="s">
        <v>1028</v>
      </c>
      <c r="D245" s="49" t="s">
        <v>1029</v>
      </c>
      <c r="E245" s="50" t="s">
        <v>1030</v>
      </c>
      <c r="F245" s="50" t="s">
        <v>954</v>
      </c>
      <c r="G245" s="50" t="s">
        <v>17</v>
      </c>
      <c r="H245" s="50"/>
      <c r="I245" s="50"/>
      <c r="J245" s="50"/>
      <c r="K245" s="50"/>
    </row>
    <row r="246" spans="1:11">
      <c r="A246" s="50" t="s">
        <v>856</v>
      </c>
      <c r="B246" s="50" t="s">
        <v>1031</v>
      </c>
      <c r="C246" s="50" t="s">
        <v>1032</v>
      </c>
      <c r="D246" s="49" t="s">
        <v>1033</v>
      </c>
      <c r="E246" s="50" t="s">
        <v>1034</v>
      </c>
      <c r="F246" s="50" t="s">
        <v>954</v>
      </c>
      <c r="G246" s="50" t="s">
        <v>17</v>
      </c>
      <c r="H246" s="50"/>
      <c r="I246" s="50"/>
      <c r="J246" s="50"/>
      <c r="K246" s="50"/>
    </row>
    <row r="247" spans="1:11">
      <c r="A247" s="50" t="s">
        <v>89</v>
      </c>
      <c r="B247" s="50" t="s">
        <v>1035</v>
      </c>
      <c r="C247" s="50" t="s">
        <v>1036</v>
      </c>
      <c r="D247" s="49" t="s">
        <v>1037</v>
      </c>
      <c r="E247" s="50" t="s">
        <v>1038</v>
      </c>
      <c r="F247" s="50" t="s">
        <v>954</v>
      </c>
      <c r="G247" s="50" t="s">
        <v>17</v>
      </c>
      <c r="H247" s="50" t="s">
        <v>18</v>
      </c>
      <c r="I247" s="50" t="s">
        <v>18</v>
      </c>
      <c r="J247" s="50" t="s">
        <v>18</v>
      </c>
      <c r="K247" s="50"/>
    </row>
    <row r="248" spans="1:11">
      <c r="A248" s="50" t="s">
        <v>89</v>
      </c>
      <c r="B248" s="50" t="s">
        <v>1039</v>
      </c>
      <c r="C248" s="50" t="s">
        <v>1040</v>
      </c>
      <c r="D248" s="49" t="s">
        <v>1041</v>
      </c>
      <c r="E248" s="50" t="s">
        <v>1042</v>
      </c>
      <c r="F248" s="50" t="s">
        <v>954</v>
      </c>
      <c r="G248" s="50" t="s">
        <v>17</v>
      </c>
      <c r="H248" s="50" t="s">
        <v>18</v>
      </c>
      <c r="I248" s="50" t="s">
        <v>18</v>
      </c>
      <c r="J248" s="50" t="s">
        <v>18</v>
      </c>
      <c r="K248" s="50"/>
    </row>
    <row r="249" spans="1:11">
      <c r="A249" s="50" t="s">
        <v>72</v>
      </c>
      <c r="B249" s="50" t="s">
        <v>1043</v>
      </c>
      <c r="C249" s="50" t="s">
        <v>1044</v>
      </c>
      <c r="D249" s="49" t="s">
        <v>1045</v>
      </c>
      <c r="E249" s="50" t="s">
        <v>1046</v>
      </c>
      <c r="F249" s="50" t="s">
        <v>1047</v>
      </c>
      <c r="G249" s="50" t="s">
        <v>95</v>
      </c>
      <c r="H249" s="50" t="s">
        <v>18</v>
      </c>
      <c r="I249" s="50" t="s">
        <v>18</v>
      </c>
      <c r="J249" s="50" t="s">
        <v>18</v>
      </c>
      <c r="K249" s="50"/>
    </row>
    <row r="250" spans="1:11">
      <c r="A250" s="50" t="s">
        <v>33</v>
      </c>
      <c r="B250" s="50" t="s">
        <v>1048</v>
      </c>
      <c r="C250" s="50" t="s">
        <v>1049</v>
      </c>
      <c r="D250" s="49" t="s">
        <v>1050</v>
      </c>
      <c r="E250" s="50" t="s">
        <v>1051</v>
      </c>
      <c r="F250" s="50" t="s">
        <v>1047</v>
      </c>
      <c r="G250" s="50" t="s">
        <v>95</v>
      </c>
      <c r="H250" s="50" t="s">
        <v>18</v>
      </c>
      <c r="I250" s="50" t="s">
        <v>18</v>
      </c>
      <c r="J250" s="50" t="s">
        <v>18</v>
      </c>
      <c r="K250" s="50"/>
    </row>
    <row r="251" spans="1:11">
      <c r="A251" s="50" t="s">
        <v>67</v>
      </c>
      <c r="B251" s="50" t="s">
        <v>1052</v>
      </c>
      <c r="C251" s="50" t="s">
        <v>1053</v>
      </c>
      <c r="D251" s="49" t="s">
        <v>1054</v>
      </c>
      <c r="E251" s="50" t="s">
        <v>1055</v>
      </c>
      <c r="F251" s="50" t="s">
        <v>1047</v>
      </c>
      <c r="G251" s="50" t="s">
        <v>95</v>
      </c>
      <c r="H251" s="50" t="s">
        <v>18</v>
      </c>
      <c r="I251" s="50" t="s">
        <v>18</v>
      </c>
      <c r="J251" s="50" t="s">
        <v>18</v>
      </c>
      <c r="K251" s="50"/>
    </row>
    <row r="252" spans="1:11">
      <c r="A252" s="50" t="s">
        <v>67</v>
      </c>
      <c r="B252" s="50" t="s">
        <v>1056</v>
      </c>
      <c r="C252" s="50" t="s">
        <v>1057</v>
      </c>
      <c r="D252" s="49" t="s">
        <v>1058</v>
      </c>
      <c r="E252" s="50" t="s">
        <v>1059</v>
      </c>
      <c r="F252" s="50" t="s">
        <v>1047</v>
      </c>
      <c r="G252" s="50" t="s">
        <v>95</v>
      </c>
      <c r="H252" s="50" t="s">
        <v>18</v>
      </c>
      <c r="I252" s="50" t="s">
        <v>18</v>
      </c>
      <c r="J252" s="50" t="s">
        <v>18</v>
      </c>
      <c r="K252" s="50"/>
    </row>
    <row r="253" spans="1:11">
      <c r="A253" s="50" t="s">
        <v>72</v>
      </c>
      <c r="B253" s="50" t="s">
        <v>1060</v>
      </c>
      <c r="C253" s="50" t="s">
        <v>1061</v>
      </c>
      <c r="D253" s="49" t="s">
        <v>1062</v>
      </c>
      <c r="E253" s="50" t="s">
        <v>1063</v>
      </c>
      <c r="F253" s="50" t="s">
        <v>1047</v>
      </c>
      <c r="G253" s="50" t="s">
        <v>95</v>
      </c>
      <c r="H253" s="50" t="s">
        <v>18</v>
      </c>
      <c r="I253" s="50" t="s">
        <v>18</v>
      </c>
      <c r="J253" s="50" t="s">
        <v>18</v>
      </c>
      <c r="K253" s="50"/>
    </row>
    <row r="254" spans="1:11">
      <c r="A254" s="50" t="s">
        <v>67</v>
      </c>
      <c r="B254" s="50" t="s">
        <v>1064</v>
      </c>
      <c r="C254" s="50" t="s">
        <v>1065</v>
      </c>
      <c r="D254" s="49" t="s">
        <v>1066</v>
      </c>
      <c r="E254" s="50" t="s">
        <v>1067</v>
      </c>
      <c r="F254" s="50" t="s">
        <v>1047</v>
      </c>
      <c r="G254" s="50" t="s">
        <v>95</v>
      </c>
      <c r="H254" s="50" t="s">
        <v>18</v>
      </c>
      <c r="I254" s="50" t="s">
        <v>18</v>
      </c>
      <c r="J254" s="50" t="s">
        <v>18</v>
      </c>
      <c r="K254" s="50"/>
    </row>
    <row r="255" spans="1:11">
      <c r="A255" s="50" t="s">
        <v>72</v>
      </c>
      <c r="B255" s="50" t="s">
        <v>1068</v>
      </c>
      <c r="C255" s="50" t="s">
        <v>1069</v>
      </c>
      <c r="D255" s="49" t="s">
        <v>1070</v>
      </c>
      <c r="E255" s="50" t="s">
        <v>1071</v>
      </c>
      <c r="F255" s="50" t="s">
        <v>1047</v>
      </c>
      <c r="G255" s="50" t="s">
        <v>95</v>
      </c>
      <c r="H255" s="50" t="s">
        <v>18</v>
      </c>
      <c r="I255" s="50" t="s">
        <v>18</v>
      </c>
      <c r="J255" s="50" t="s">
        <v>18</v>
      </c>
      <c r="K255" s="50"/>
    </row>
    <row r="256" spans="1:11">
      <c r="A256" s="50" t="s">
        <v>11</v>
      </c>
      <c r="B256" s="50" t="s">
        <v>1072</v>
      </c>
      <c r="C256" s="50" t="s">
        <v>1073</v>
      </c>
      <c r="D256" s="49" t="s">
        <v>1074</v>
      </c>
      <c r="E256" s="50" t="s">
        <v>1075</v>
      </c>
      <c r="F256" s="50" t="s">
        <v>1047</v>
      </c>
      <c r="G256" s="50" t="s">
        <v>95</v>
      </c>
      <c r="H256" s="50" t="s">
        <v>18</v>
      </c>
      <c r="I256" s="50" t="s">
        <v>18</v>
      </c>
      <c r="J256" s="50" t="s">
        <v>18</v>
      </c>
      <c r="K256" s="50"/>
    </row>
    <row r="257" spans="1:11">
      <c r="A257" s="50" t="s">
        <v>11</v>
      </c>
      <c r="B257" s="50" t="s">
        <v>1076</v>
      </c>
      <c r="C257" s="50" t="s">
        <v>1077</v>
      </c>
      <c r="D257" s="49" t="s">
        <v>1078</v>
      </c>
      <c r="E257" s="50" t="s">
        <v>1079</v>
      </c>
      <c r="F257" s="50" t="s">
        <v>1047</v>
      </c>
      <c r="G257" s="50" t="s">
        <v>95</v>
      </c>
      <c r="H257" s="50" t="s">
        <v>18</v>
      </c>
      <c r="I257" s="50" t="s">
        <v>18</v>
      </c>
      <c r="J257" s="50" t="s">
        <v>18</v>
      </c>
      <c r="K257" s="50"/>
    </row>
    <row r="258" spans="1:11">
      <c r="A258" s="50" t="s">
        <v>67</v>
      </c>
      <c r="B258" s="50" t="s">
        <v>1056</v>
      </c>
      <c r="C258" s="50" t="s">
        <v>1057</v>
      </c>
      <c r="D258" s="49" t="s">
        <v>1058</v>
      </c>
      <c r="E258" s="50" t="s">
        <v>1059</v>
      </c>
      <c r="F258" s="50" t="s">
        <v>1047</v>
      </c>
      <c r="G258" s="50" t="s">
        <v>95</v>
      </c>
      <c r="H258" s="50" t="s">
        <v>18</v>
      </c>
      <c r="I258" s="50" t="s">
        <v>18</v>
      </c>
      <c r="J258" s="50" t="s">
        <v>18</v>
      </c>
      <c r="K258" s="50"/>
    </row>
    <row r="259" spans="1:11">
      <c r="A259" s="50" t="s">
        <v>67</v>
      </c>
      <c r="B259" s="50" t="s">
        <v>1056</v>
      </c>
      <c r="C259" s="50" t="s">
        <v>1057</v>
      </c>
      <c r="D259" s="49" t="s">
        <v>1058</v>
      </c>
      <c r="E259" s="50" t="s">
        <v>1059</v>
      </c>
      <c r="F259" s="50" t="s">
        <v>1047</v>
      </c>
      <c r="G259" s="50" t="s">
        <v>95</v>
      </c>
      <c r="H259" s="50" t="s">
        <v>18</v>
      </c>
      <c r="I259" s="50" t="s">
        <v>18</v>
      </c>
      <c r="J259" s="50" t="s">
        <v>18</v>
      </c>
      <c r="K259" s="50"/>
    </row>
    <row r="260" spans="1:11">
      <c r="A260" s="50" t="s">
        <v>19</v>
      </c>
      <c r="B260" s="50" t="s">
        <v>1080</v>
      </c>
      <c r="C260" s="50" t="s">
        <v>1081</v>
      </c>
      <c r="D260" s="49" t="s">
        <v>1082</v>
      </c>
      <c r="E260" s="50" t="s">
        <v>1083</v>
      </c>
      <c r="F260" s="50" t="s">
        <v>1084</v>
      </c>
      <c r="G260" s="50" t="s">
        <v>17</v>
      </c>
      <c r="H260" s="50" t="s">
        <v>18</v>
      </c>
      <c r="I260" s="50" t="s">
        <v>18</v>
      </c>
      <c r="J260" s="50" t="s">
        <v>18</v>
      </c>
      <c r="K260" s="50"/>
    </row>
    <row r="261" spans="1:11">
      <c r="A261" s="50" t="s">
        <v>11</v>
      </c>
      <c r="B261" s="50" t="s">
        <v>1085</v>
      </c>
      <c r="C261" s="50" t="s">
        <v>1086</v>
      </c>
      <c r="D261" s="49" t="s">
        <v>1087</v>
      </c>
      <c r="E261" s="50" t="s">
        <v>1088</v>
      </c>
      <c r="F261" s="50" t="s">
        <v>1084</v>
      </c>
      <c r="G261" s="50" t="s">
        <v>17</v>
      </c>
      <c r="H261" s="50" t="s">
        <v>18</v>
      </c>
      <c r="I261" s="50" t="s">
        <v>18</v>
      </c>
      <c r="J261" s="50" t="s">
        <v>18</v>
      </c>
      <c r="K261" s="50"/>
    </row>
    <row r="262" spans="1:11">
      <c r="A262" s="50" t="s">
        <v>28</v>
      </c>
      <c r="B262" s="50" t="s">
        <v>1089</v>
      </c>
      <c r="C262" s="50" t="s">
        <v>1090</v>
      </c>
      <c r="D262" s="49" t="s">
        <v>1091</v>
      </c>
      <c r="E262" s="50" t="s">
        <v>1092</v>
      </c>
      <c r="F262" s="50" t="s">
        <v>1084</v>
      </c>
      <c r="G262" s="50" t="s">
        <v>17</v>
      </c>
      <c r="H262" s="50"/>
      <c r="I262" s="50" t="s">
        <v>1093</v>
      </c>
      <c r="J262" s="50" t="s">
        <v>1093</v>
      </c>
      <c r="K262" s="50"/>
    </row>
    <row r="263" spans="1:11">
      <c r="A263" s="50" t="s">
        <v>67</v>
      </c>
      <c r="B263" s="50" t="s">
        <v>1094</v>
      </c>
      <c r="C263" s="50" t="s">
        <v>1095</v>
      </c>
      <c r="D263" s="49" t="s">
        <v>1096</v>
      </c>
      <c r="E263" s="50" t="s">
        <v>1097</v>
      </c>
      <c r="F263" s="50" t="s">
        <v>1084</v>
      </c>
      <c r="G263" s="50" t="s">
        <v>17</v>
      </c>
      <c r="H263" s="50" t="s">
        <v>18</v>
      </c>
      <c r="I263" s="50" t="s">
        <v>18</v>
      </c>
      <c r="J263" s="50" t="s">
        <v>18</v>
      </c>
      <c r="K263" s="50"/>
    </row>
    <row r="264" spans="1:11">
      <c r="A264" s="50" t="s">
        <v>1098</v>
      </c>
      <c r="B264" s="50" t="s">
        <v>1099</v>
      </c>
      <c r="C264" s="50" t="s">
        <v>1100</v>
      </c>
      <c r="D264" s="49" t="s">
        <v>1101</v>
      </c>
      <c r="E264" s="50" t="s">
        <v>1102</v>
      </c>
      <c r="F264" s="50" t="s">
        <v>1084</v>
      </c>
      <c r="G264" s="50" t="s">
        <v>17</v>
      </c>
      <c r="H264" s="50"/>
      <c r="I264" s="50"/>
      <c r="J264" s="50"/>
      <c r="K264" s="50"/>
    </row>
    <row r="265" spans="1:11">
      <c r="A265" s="50" t="s">
        <v>67</v>
      </c>
      <c r="B265" s="50" t="s">
        <v>1103</v>
      </c>
      <c r="C265" s="50" t="s">
        <v>1104</v>
      </c>
      <c r="D265" s="49" t="s">
        <v>1105</v>
      </c>
      <c r="E265" s="50" t="s">
        <v>1106</v>
      </c>
      <c r="F265" s="50" t="s">
        <v>1084</v>
      </c>
      <c r="G265" s="50" t="s">
        <v>17</v>
      </c>
      <c r="H265" s="50" t="s">
        <v>18</v>
      </c>
      <c r="I265" s="50" t="s">
        <v>18</v>
      </c>
      <c r="J265" s="50" t="s">
        <v>18</v>
      </c>
      <c r="K265" s="50"/>
    </row>
    <row r="266" spans="1:11">
      <c r="A266" s="50" t="s">
        <v>11</v>
      </c>
      <c r="B266" s="50" t="s">
        <v>1107</v>
      </c>
      <c r="C266" s="50" t="s">
        <v>1108</v>
      </c>
      <c r="D266" s="49" t="s">
        <v>1109</v>
      </c>
      <c r="E266" s="50" t="s">
        <v>1110</v>
      </c>
      <c r="F266" s="50" t="s">
        <v>1084</v>
      </c>
      <c r="G266" s="50" t="s">
        <v>17</v>
      </c>
      <c r="H266" s="50" t="s">
        <v>18</v>
      </c>
      <c r="I266" s="50" t="s">
        <v>18</v>
      </c>
      <c r="J266" s="50" t="s">
        <v>18</v>
      </c>
      <c r="K266" s="50"/>
    </row>
    <row r="267" spans="1:11">
      <c r="A267" s="50" t="s">
        <v>19</v>
      </c>
      <c r="B267" s="50" t="s">
        <v>1111</v>
      </c>
      <c r="C267" s="50" t="s">
        <v>1112</v>
      </c>
      <c r="D267" s="49" t="s">
        <v>1113</v>
      </c>
      <c r="E267" s="50" t="s">
        <v>1114</v>
      </c>
      <c r="F267" s="50" t="s">
        <v>1084</v>
      </c>
      <c r="G267" s="50" t="s">
        <v>17</v>
      </c>
      <c r="H267" s="50"/>
      <c r="I267" s="50"/>
      <c r="J267" s="50"/>
      <c r="K267" s="50"/>
    </row>
    <row r="268" spans="1:11">
      <c r="A268" s="50" t="s">
        <v>11</v>
      </c>
      <c r="B268" s="50" t="s">
        <v>1115</v>
      </c>
      <c r="C268" s="50" t="s">
        <v>1116</v>
      </c>
      <c r="D268" s="49" t="s">
        <v>1117</v>
      </c>
      <c r="E268" s="50" t="s">
        <v>1118</v>
      </c>
      <c r="F268" s="50" t="s">
        <v>1084</v>
      </c>
      <c r="G268" s="50" t="s">
        <v>17</v>
      </c>
      <c r="H268" s="50" t="s">
        <v>18</v>
      </c>
      <c r="I268" s="50" t="s">
        <v>18</v>
      </c>
      <c r="J268" s="50" t="s">
        <v>18</v>
      </c>
      <c r="K268" s="50"/>
    </row>
    <row r="269" spans="1:11">
      <c r="A269" s="50" t="s">
        <v>11</v>
      </c>
      <c r="B269" s="50" t="s">
        <v>1119</v>
      </c>
      <c r="C269" s="50" t="s">
        <v>1120</v>
      </c>
      <c r="D269" s="49" t="s">
        <v>1121</v>
      </c>
      <c r="E269" s="50" t="s">
        <v>1122</v>
      </c>
      <c r="F269" s="50" t="s">
        <v>1123</v>
      </c>
      <c r="G269" s="50" t="s">
        <v>17</v>
      </c>
      <c r="H269" s="50" t="s">
        <v>18</v>
      </c>
      <c r="I269" s="50" t="s">
        <v>18</v>
      </c>
      <c r="J269" s="50" t="s">
        <v>18</v>
      </c>
      <c r="K269" s="50"/>
    </row>
    <row r="270" spans="1:11">
      <c r="A270" s="50" t="s">
        <v>72</v>
      </c>
      <c r="B270" s="50" t="s">
        <v>1124</v>
      </c>
      <c r="C270" s="50" t="s">
        <v>1125</v>
      </c>
      <c r="D270" s="49" t="s">
        <v>1126</v>
      </c>
      <c r="E270" s="50" t="s">
        <v>1127</v>
      </c>
      <c r="F270" s="50" t="s">
        <v>1123</v>
      </c>
      <c r="G270" s="50" t="s">
        <v>17</v>
      </c>
      <c r="H270" s="50" t="s">
        <v>18</v>
      </c>
      <c r="I270" s="50" t="s">
        <v>18</v>
      </c>
      <c r="J270" s="50" t="s">
        <v>18</v>
      </c>
      <c r="K270" s="50"/>
    </row>
    <row r="271" spans="1:11">
      <c r="A271" s="50" t="s">
        <v>11</v>
      </c>
      <c r="B271" s="50" t="s">
        <v>1128</v>
      </c>
      <c r="C271" s="50" t="s">
        <v>1129</v>
      </c>
      <c r="D271" s="49" t="s">
        <v>1130</v>
      </c>
      <c r="E271" s="50" t="s">
        <v>1131</v>
      </c>
      <c r="F271" s="50" t="s">
        <v>1123</v>
      </c>
      <c r="G271" s="50" t="s">
        <v>17</v>
      </c>
      <c r="H271" s="50" t="s">
        <v>18</v>
      </c>
      <c r="I271" s="50" t="s">
        <v>18</v>
      </c>
      <c r="J271" s="50" t="s">
        <v>18</v>
      </c>
      <c r="K271" s="50"/>
    </row>
    <row r="272" spans="1:11">
      <c r="A272" s="50" t="s">
        <v>33</v>
      </c>
      <c r="B272" s="50" t="s">
        <v>1132</v>
      </c>
      <c r="C272" s="50" t="s">
        <v>1133</v>
      </c>
      <c r="D272" s="49" t="s">
        <v>1134</v>
      </c>
      <c r="E272" s="50" t="s">
        <v>1135</v>
      </c>
      <c r="F272" s="50" t="s">
        <v>1123</v>
      </c>
      <c r="G272" s="50" t="s">
        <v>17</v>
      </c>
      <c r="H272" s="50" t="s">
        <v>18</v>
      </c>
      <c r="I272" s="50" t="s">
        <v>18</v>
      </c>
      <c r="J272" s="50" t="s">
        <v>18</v>
      </c>
      <c r="K272" s="50"/>
    </row>
    <row r="273" spans="1:11">
      <c r="A273" s="50" t="s">
        <v>72</v>
      </c>
      <c r="B273" s="50" t="s">
        <v>1136</v>
      </c>
      <c r="C273" s="50" t="s">
        <v>1137</v>
      </c>
      <c r="D273" s="49" t="s">
        <v>1138</v>
      </c>
      <c r="E273" s="50" t="s">
        <v>1139</v>
      </c>
      <c r="F273" s="50" t="s">
        <v>1123</v>
      </c>
      <c r="G273" s="50" t="s">
        <v>17</v>
      </c>
      <c r="H273" s="50" t="s">
        <v>18</v>
      </c>
      <c r="I273" s="50" t="s">
        <v>18</v>
      </c>
      <c r="J273" s="50" t="s">
        <v>18</v>
      </c>
      <c r="K273" s="50"/>
    </row>
    <row r="274" spans="1:11">
      <c r="A274" s="50" t="s">
        <v>72</v>
      </c>
      <c r="B274" s="50" t="s">
        <v>1140</v>
      </c>
      <c r="C274" s="50" t="s">
        <v>1141</v>
      </c>
      <c r="D274" s="49" t="s">
        <v>1142</v>
      </c>
      <c r="E274" s="50" t="s">
        <v>1143</v>
      </c>
      <c r="F274" s="50" t="s">
        <v>1123</v>
      </c>
      <c r="G274" s="50" t="s">
        <v>17</v>
      </c>
      <c r="H274" s="50" t="s">
        <v>18</v>
      </c>
      <c r="I274" s="50" t="s">
        <v>18</v>
      </c>
      <c r="J274" s="50" t="s">
        <v>18</v>
      </c>
      <c r="K274" s="50"/>
    </row>
    <row r="275" spans="1:11">
      <c r="A275" s="50" t="s">
        <v>28</v>
      </c>
      <c r="B275" s="50" t="s">
        <v>1144</v>
      </c>
      <c r="C275" s="50" t="s">
        <v>1145</v>
      </c>
      <c r="D275" s="49" t="s">
        <v>1146</v>
      </c>
      <c r="E275" s="50" t="s">
        <v>1147</v>
      </c>
      <c r="F275" s="50" t="s">
        <v>1123</v>
      </c>
      <c r="G275" s="50" t="s">
        <v>17</v>
      </c>
      <c r="H275" s="50" t="s">
        <v>18</v>
      </c>
      <c r="I275" s="50" t="s">
        <v>18</v>
      </c>
      <c r="J275" s="50" t="s">
        <v>18</v>
      </c>
      <c r="K275" s="50"/>
    </row>
    <row r="276" spans="1:11">
      <c r="A276" s="50" t="s">
        <v>72</v>
      </c>
      <c r="B276" s="50" t="s">
        <v>1148</v>
      </c>
      <c r="C276" s="50" t="s">
        <v>1149</v>
      </c>
      <c r="D276" s="49" t="s">
        <v>1150</v>
      </c>
      <c r="E276" s="50" t="s">
        <v>1151</v>
      </c>
      <c r="F276" s="50" t="s">
        <v>1123</v>
      </c>
      <c r="G276" s="50" t="s">
        <v>17</v>
      </c>
      <c r="H276" s="50" t="s">
        <v>18</v>
      </c>
      <c r="I276" s="50" t="s">
        <v>18</v>
      </c>
      <c r="J276" s="50" t="s">
        <v>18</v>
      </c>
      <c r="K276" s="50"/>
    </row>
    <row r="277" spans="1:11">
      <c r="A277" s="50" t="s">
        <v>72</v>
      </c>
      <c r="B277" s="50" t="s">
        <v>1152</v>
      </c>
      <c r="C277" s="50" t="s">
        <v>1153</v>
      </c>
      <c r="D277" s="49" t="s">
        <v>1154</v>
      </c>
      <c r="E277" s="50" t="s">
        <v>1155</v>
      </c>
      <c r="F277" s="50" t="s">
        <v>1123</v>
      </c>
      <c r="G277" s="50" t="s">
        <v>17</v>
      </c>
      <c r="H277" s="50" t="s">
        <v>18</v>
      </c>
      <c r="I277" s="50" t="s">
        <v>18</v>
      </c>
      <c r="J277" s="50" t="s">
        <v>18</v>
      </c>
      <c r="K277" s="50"/>
    </row>
    <row r="278" spans="1:11">
      <c r="A278" s="50" t="s">
        <v>72</v>
      </c>
      <c r="B278" s="50" t="s">
        <v>1156</v>
      </c>
      <c r="C278" s="50" t="s">
        <v>1157</v>
      </c>
      <c r="D278" s="49" t="s">
        <v>1158</v>
      </c>
      <c r="E278" s="50" t="s">
        <v>1159</v>
      </c>
      <c r="F278" s="50" t="s">
        <v>1160</v>
      </c>
      <c r="G278" s="50" t="s">
        <v>95</v>
      </c>
      <c r="H278" s="50" t="s">
        <v>18</v>
      </c>
      <c r="I278" s="50" t="s">
        <v>18</v>
      </c>
      <c r="J278" s="50" t="s">
        <v>18</v>
      </c>
      <c r="K278" s="50"/>
    </row>
    <row r="279" spans="1:11">
      <c r="A279" s="50" t="s">
        <v>33</v>
      </c>
      <c r="B279" s="50" t="s">
        <v>1161</v>
      </c>
      <c r="C279" s="50" t="s">
        <v>1162</v>
      </c>
      <c r="D279" s="49" t="s">
        <v>1163</v>
      </c>
      <c r="E279" s="50" t="s">
        <v>1164</v>
      </c>
      <c r="F279" s="50" t="s">
        <v>1160</v>
      </c>
      <c r="G279" s="50" t="s">
        <v>95</v>
      </c>
      <c r="H279" s="50" t="s">
        <v>18</v>
      </c>
      <c r="I279" s="50" t="s">
        <v>18</v>
      </c>
      <c r="J279" s="50" t="s">
        <v>18</v>
      </c>
      <c r="K279" s="50"/>
    </row>
    <row r="280" spans="1:11">
      <c r="A280" s="50" t="s">
        <v>67</v>
      </c>
      <c r="B280" s="50" t="s">
        <v>1165</v>
      </c>
      <c r="C280" s="50" t="s">
        <v>1166</v>
      </c>
      <c r="D280" s="49" t="s">
        <v>1167</v>
      </c>
      <c r="E280" s="50" t="s">
        <v>1168</v>
      </c>
      <c r="F280" s="50" t="s">
        <v>1169</v>
      </c>
      <c r="G280" s="50" t="s">
        <v>885</v>
      </c>
      <c r="H280" s="50" t="s">
        <v>18</v>
      </c>
      <c r="I280" s="50" t="s">
        <v>18</v>
      </c>
      <c r="J280" s="50" t="s">
        <v>18</v>
      </c>
      <c r="K280" s="50"/>
    </row>
    <row r="281" spans="1:11">
      <c r="A281" s="50" t="s">
        <v>11</v>
      </c>
      <c r="B281" s="50" t="s">
        <v>1170</v>
      </c>
      <c r="C281" s="50" t="s">
        <v>1171</v>
      </c>
      <c r="D281" s="49" t="s">
        <v>1172</v>
      </c>
      <c r="E281" s="50" t="s">
        <v>1173</v>
      </c>
      <c r="F281" s="50" t="s">
        <v>1169</v>
      </c>
      <c r="G281" s="50" t="s">
        <v>885</v>
      </c>
      <c r="H281" s="50" t="s">
        <v>18</v>
      </c>
      <c r="I281" s="50" t="s">
        <v>18</v>
      </c>
      <c r="J281" s="50" t="s">
        <v>18</v>
      </c>
      <c r="K281" s="50"/>
    </row>
    <row r="282" spans="1:11">
      <c r="A282" s="50" t="s">
        <v>54</v>
      </c>
      <c r="B282" s="50" t="s">
        <v>1174</v>
      </c>
      <c r="C282" s="50" t="s">
        <v>1175</v>
      </c>
      <c r="D282" s="49" t="s">
        <v>1176</v>
      </c>
      <c r="E282" s="50" t="s">
        <v>1177</v>
      </c>
      <c r="F282" s="50" t="s">
        <v>1169</v>
      </c>
      <c r="G282" s="50" t="s">
        <v>885</v>
      </c>
      <c r="H282" s="50" t="s">
        <v>18</v>
      </c>
      <c r="I282" s="50" t="s">
        <v>18</v>
      </c>
      <c r="J282" s="50" t="s">
        <v>18</v>
      </c>
      <c r="K282" s="50"/>
    </row>
    <row r="283" spans="1:11">
      <c r="A283" s="50" t="s">
        <v>11</v>
      </c>
      <c r="B283" s="50" t="s">
        <v>1178</v>
      </c>
      <c r="C283" s="50" t="s">
        <v>1179</v>
      </c>
      <c r="D283" s="49" t="s">
        <v>1180</v>
      </c>
      <c r="E283" s="50" t="s">
        <v>1181</v>
      </c>
      <c r="F283" s="50" t="s">
        <v>1169</v>
      </c>
      <c r="G283" s="50" t="s">
        <v>885</v>
      </c>
      <c r="H283" s="50" t="s">
        <v>18</v>
      </c>
      <c r="I283" s="50" t="s">
        <v>18</v>
      </c>
      <c r="J283" s="50" t="s">
        <v>18</v>
      </c>
      <c r="K283" s="50"/>
    </row>
    <row r="284" spans="1:11">
      <c r="A284" s="50" t="s">
        <v>28</v>
      </c>
      <c r="B284" s="50" t="s">
        <v>1182</v>
      </c>
      <c r="C284" s="50" t="s">
        <v>1183</v>
      </c>
      <c r="D284" s="49" t="s">
        <v>1184</v>
      </c>
      <c r="E284" s="50" t="s">
        <v>1185</v>
      </c>
      <c r="F284" s="50" t="s">
        <v>1186</v>
      </c>
      <c r="G284" s="50" t="s">
        <v>95</v>
      </c>
      <c r="H284" s="50" t="s">
        <v>1187</v>
      </c>
      <c r="I284" s="50" t="s">
        <v>18</v>
      </c>
      <c r="J284" s="50" t="s">
        <v>18</v>
      </c>
      <c r="K284" s="50"/>
    </row>
    <row r="285" spans="1:11">
      <c r="A285" s="50" t="s">
        <v>72</v>
      </c>
      <c r="B285" s="50" t="s">
        <v>1188</v>
      </c>
      <c r="C285" s="50" t="s">
        <v>1189</v>
      </c>
      <c r="D285" s="49" t="s">
        <v>1190</v>
      </c>
      <c r="E285" s="50" t="s">
        <v>1191</v>
      </c>
      <c r="F285" s="50" t="s">
        <v>1186</v>
      </c>
      <c r="G285" s="50" t="s">
        <v>95</v>
      </c>
      <c r="H285" s="50" t="s">
        <v>18</v>
      </c>
      <c r="I285" s="50" t="s">
        <v>18</v>
      </c>
      <c r="J285" s="50" t="s">
        <v>18</v>
      </c>
      <c r="K285" s="50"/>
    </row>
    <row r="286" spans="1:11">
      <c r="A286" s="50" t="s">
        <v>72</v>
      </c>
      <c r="B286" s="50" t="s">
        <v>1192</v>
      </c>
      <c r="C286" s="50" t="s">
        <v>1193</v>
      </c>
      <c r="D286" s="49" t="s">
        <v>1194</v>
      </c>
      <c r="E286" s="50" t="s">
        <v>1195</v>
      </c>
      <c r="F286" s="50" t="s">
        <v>1186</v>
      </c>
      <c r="G286" s="50" t="s">
        <v>95</v>
      </c>
      <c r="H286" s="50" t="s">
        <v>18</v>
      </c>
      <c r="I286" s="50" t="s">
        <v>18</v>
      </c>
      <c r="J286" s="50" t="s">
        <v>18</v>
      </c>
      <c r="K286" s="50"/>
    </row>
    <row r="287" spans="1:11">
      <c r="A287" s="50" t="s">
        <v>19</v>
      </c>
      <c r="B287" s="50" t="s">
        <v>1196</v>
      </c>
      <c r="C287" s="50" t="s">
        <v>1197</v>
      </c>
      <c r="D287" s="49" t="s">
        <v>1198</v>
      </c>
      <c r="E287" s="50" t="s">
        <v>1199</v>
      </c>
      <c r="F287" s="50" t="s">
        <v>1186</v>
      </c>
      <c r="G287" s="50" t="s">
        <v>95</v>
      </c>
      <c r="H287" s="50" t="s">
        <v>18</v>
      </c>
      <c r="I287" s="50" t="s">
        <v>18</v>
      </c>
      <c r="J287" s="50" t="s">
        <v>18</v>
      </c>
      <c r="K287" s="50"/>
    </row>
    <row r="288" spans="1:11">
      <c r="A288" s="50" t="s">
        <v>72</v>
      </c>
      <c r="B288" s="50" t="s">
        <v>1200</v>
      </c>
      <c r="C288" s="50" t="s">
        <v>1201</v>
      </c>
      <c r="D288" s="49" t="s">
        <v>1202</v>
      </c>
      <c r="E288" s="50" t="s">
        <v>1203</v>
      </c>
      <c r="F288" s="50" t="s">
        <v>1186</v>
      </c>
      <c r="G288" s="50" t="s">
        <v>95</v>
      </c>
      <c r="H288" s="50" t="s">
        <v>18</v>
      </c>
      <c r="I288" s="50" t="s">
        <v>18</v>
      </c>
      <c r="J288" s="50" t="s">
        <v>18</v>
      </c>
      <c r="K288" s="50"/>
    </row>
    <row r="289" spans="1:11">
      <c r="A289" s="50" t="s">
        <v>19</v>
      </c>
      <c r="B289" s="50" t="s">
        <v>1204</v>
      </c>
      <c r="C289" s="50" t="s">
        <v>1205</v>
      </c>
      <c r="D289" s="49" t="s">
        <v>1206</v>
      </c>
      <c r="E289" s="50" t="s">
        <v>1207</v>
      </c>
      <c r="F289" s="50" t="s">
        <v>1186</v>
      </c>
      <c r="G289" s="50" t="s">
        <v>171</v>
      </c>
      <c r="H289" s="50" t="s">
        <v>18</v>
      </c>
      <c r="I289" s="50" t="s">
        <v>18</v>
      </c>
      <c r="J289" s="50" t="s">
        <v>18</v>
      </c>
      <c r="K289" s="50"/>
    </row>
    <row r="290" spans="1:11">
      <c r="A290" s="50" t="s">
        <v>72</v>
      </c>
      <c r="B290" s="50" t="s">
        <v>1208</v>
      </c>
      <c r="C290" s="50" t="s">
        <v>1209</v>
      </c>
      <c r="D290" s="49" t="s">
        <v>1210</v>
      </c>
      <c r="E290" s="50" t="s">
        <v>1211</v>
      </c>
      <c r="F290" s="50" t="s">
        <v>1186</v>
      </c>
      <c r="G290" s="50" t="s">
        <v>95</v>
      </c>
      <c r="H290" s="50" t="s">
        <v>18</v>
      </c>
      <c r="I290" s="50" t="s">
        <v>18</v>
      </c>
      <c r="J290" s="50" t="s">
        <v>18</v>
      </c>
      <c r="K290" s="50"/>
    </row>
    <row r="291" spans="1:11">
      <c r="A291" s="50" t="s">
        <v>72</v>
      </c>
      <c r="B291" s="50" t="s">
        <v>1212</v>
      </c>
      <c r="C291" s="50" t="s">
        <v>1213</v>
      </c>
      <c r="D291" s="49" t="s">
        <v>1214</v>
      </c>
      <c r="E291" s="50" t="s">
        <v>1215</v>
      </c>
      <c r="F291" s="50" t="s">
        <v>1186</v>
      </c>
      <c r="G291" s="50" t="s">
        <v>95</v>
      </c>
      <c r="H291" s="50" t="s">
        <v>18</v>
      </c>
      <c r="I291" s="50" t="s">
        <v>18</v>
      </c>
      <c r="J291" s="50" t="s">
        <v>18</v>
      </c>
      <c r="K291" s="50"/>
    </row>
    <row r="292" spans="1:11">
      <c r="A292" s="50" t="s">
        <v>11</v>
      </c>
      <c r="B292" s="50" t="s">
        <v>1216</v>
      </c>
      <c r="C292" s="50" t="s">
        <v>1217</v>
      </c>
      <c r="D292" s="49" t="s">
        <v>1218</v>
      </c>
      <c r="E292" s="50" t="s">
        <v>1219</v>
      </c>
      <c r="F292" s="50" t="s">
        <v>1186</v>
      </c>
      <c r="G292" s="50" t="s">
        <v>95</v>
      </c>
      <c r="H292" s="50"/>
      <c r="I292" s="50"/>
      <c r="J292" s="50"/>
      <c r="K292" s="50"/>
    </row>
    <row r="293" spans="1:11">
      <c r="A293" s="50" t="s">
        <v>54</v>
      </c>
      <c r="B293" s="50" t="s">
        <v>1220</v>
      </c>
      <c r="C293" s="50" t="s">
        <v>1221</v>
      </c>
      <c r="D293" s="49" t="s">
        <v>1222</v>
      </c>
      <c r="E293" s="50" t="s">
        <v>1223</v>
      </c>
      <c r="F293" s="50" t="s">
        <v>1224</v>
      </c>
      <c r="G293" s="50" t="s">
        <v>885</v>
      </c>
      <c r="H293" s="50" t="s">
        <v>18</v>
      </c>
      <c r="I293" s="50" t="s">
        <v>18</v>
      </c>
      <c r="J293" s="50" t="s">
        <v>18</v>
      </c>
      <c r="K293" s="50"/>
    </row>
    <row r="294" spans="1:11">
      <c r="A294" s="50" t="s">
        <v>54</v>
      </c>
      <c r="B294" s="50" t="s">
        <v>1225</v>
      </c>
      <c r="C294" s="50" t="s">
        <v>1226</v>
      </c>
      <c r="D294" s="49" t="s">
        <v>1227</v>
      </c>
      <c r="E294" s="50" t="s">
        <v>1228</v>
      </c>
      <c r="F294" s="50" t="s">
        <v>1224</v>
      </c>
      <c r="G294" s="50" t="s">
        <v>885</v>
      </c>
      <c r="H294" s="50" t="s">
        <v>18</v>
      </c>
      <c r="I294" s="50" t="s">
        <v>18</v>
      </c>
      <c r="J294" s="50" t="s">
        <v>18</v>
      </c>
      <c r="K294" s="50"/>
    </row>
    <row r="295" spans="1:11">
      <c r="A295" s="50" t="s">
        <v>72</v>
      </c>
      <c r="B295" s="50" t="s">
        <v>1229</v>
      </c>
      <c r="C295" s="50" t="s">
        <v>1230</v>
      </c>
      <c r="D295" s="49" t="s">
        <v>1231</v>
      </c>
      <c r="E295" s="50" t="s">
        <v>1232</v>
      </c>
      <c r="F295" s="50" t="s">
        <v>1224</v>
      </c>
      <c r="G295" s="50" t="s">
        <v>885</v>
      </c>
      <c r="H295" s="50" t="s">
        <v>18</v>
      </c>
      <c r="I295" s="50" t="s">
        <v>18</v>
      </c>
      <c r="J295" s="50" t="s">
        <v>18</v>
      </c>
      <c r="K295" s="50"/>
    </row>
    <row r="296" spans="1:11">
      <c r="A296" s="50" t="s">
        <v>67</v>
      </c>
      <c r="B296" s="50" t="s">
        <v>1233</v>
      </c>
      <c r="C296" s="50" t="s">
        <v>1234</v>
      </c>
      <c r="D296" s="49" t="s">
        <v>1235</v>
      </c>
      <c r="E296" s="50" t="s">
        <v>1236</v>
      </c>
      <c r="F296" s="50" t="s">
        <v>1224</v>
      </c>
      <c r="G296" s="50" t="s">
        <v>885</v>
      </c>
      <c r="H296" s="50" t="s">
        <v>18</v>
      </c>
      <c r="I296" s="50" t="s">
        <v>18</v>
      </c>
      <c r="J296" s="50" t="s">
        <v>18</v>
      </c>
      <c r="K296" s="50"/>
    </row>
    <row r="297" spans="1:11">
      <c r="A297" s="50" t="s">
        <v>54</v>
      </c>
      <c r="B297" s="50" t="s">
        <v>1237</v>
      </c>
      <c r="C297" s="50" t="s">
        <v>1238</v>
      </c>
      <c r="D297" s="49" t="s">
        <v>1239</v>
      </c>
      <c r="E297" s="50" t="s">
        <v>1240</v>
      </c>
      <c r="F297" s="50" t="s">
        <v>1224</v>
      </c>
      <c r="G297" s="50" t="s">
        <v>885</v>
      </c>
      <c r="H297" s="50" t="s">
        <v>18</v>
      </c>
      <c r="I297" s="50" t="s">
        <v>18</v>
      </c>
      <c r="J297" s="50" t="s">
        <v>18</v>
      </c>
      <c r="K297" s="50"/>
    </row>
    <row r="298" spans="1:11">
      <c r="A298" s="50" t="s">
        <v>11</v>
      </c>
      <c r="B298" s="50" t="s">
        <v>1241</v>
      </c>
      <c r="C298" s="50" t="s">
        <v>1242</v>
      </c>
      <c r="D298" s="49" t="s">
        <v>1243</v>
      </c>
      <c r="E298" s="50" t="s">
        <v>1244</v>
      </c>
      <c r="F298" s="50" t="s">
        <v>1224</v>
      </c>
      <c r="G298" s="50" t="s">
        <v>885</v>
      </c>
      <c r="H298" s="50" t="s">
        <v>1245</v>
      </c>
      <c r="I298" s="50" t="s">
        <v>18</v>
      </c>
      <c r="J298" s="50" t="s">
        <v>18</v>
      </c>
      <c r="K298" s="50"/>
    </row>
    <row r="299" spans="1:11">
      <c r="A299" s="50" t="s">
        <v>89</v>
      </c>
      <c r="B299" s="50" t="s">
        <v>1246</v>
      </c>
      <c r="C299" s="50" t="s">
        <v>1247</v>
      </c>
      <c r="D299" s="49" t="s">
        <v>1248</v>
      </c>
      <c r="E299" s="50" t="s">
        <v>1249</v>
      </c>
      <c r="F299" s="50" t="s">
        <v>1250</v>
      </c>
      <c r="G299" s="50" t="s">
        <v>885</v>
      </c>
      <c r="H299" s="50" t="s">
        <v>18</v>
      </c>
      <c r="I299" s="50" t="s">
        <v>18</v>
      </c>
      <c r="J299" s="50" t="s">
        <v>18</v>
      </c>
      <c r="K299" s="50"/>
    </row>
    <row r="300" spans="1:11">
      <c r="A300" s="50" t="s">
        <v>89</v>
      </c>
      <c r="B300" s="50" t="s">
        <v>1251</v>
      </c>
      <c r="C300" s="50" t="s">
        <v>1252</v>
      </c>
      <c r="D300" s="49" t="s">
        <v>1253</v>
      </c>
      <c r="E300" s="50" t="s">
        <v>1254</v>
      </c>
      <c r="F300" s="50" t="s">
        <v>1250</v>
      </c>
      <c r="G300" s="50" t="s">
        <v>885</v>
      </c>
      <c r="H300" s="50" t="s">
        <v>18</v>
      </c>
      <c r="I300" s="50" t="s">
        <v>18</v>
      </c>
      <c r="J300" s="50" t="s">
        <v>18</v>
      </c>
      <c r="K300" s="50"/>
    </row>
    <row r="301" spans="1:11">
      <c r="A301" s="50" t="s">
        <v>89</v>
      </c>
      <c r="B301" s="50" t="s">
        <v>1255</v>
      </c>
      <c r="C301" s="50" t="s">
        <v>1256</v>
      </c>
      <c r="D301" s="49" t="s">
        <v>1257</v>
      </c>
      <c r="E301" s="50" t="s">
        <v>1258</v>
      </c>
      <c r="F301" s="50" t="s">
        <v>1250</v>
      </c>
      <c r="G301" s="50" t="s">
        <v>885</v>
      </c>
      <c r="H301" s="50" t="s">
        <v>18</v>
      </c>
      <c r="I301" s="50" t="s">
        <v>18</v>
      </c>
      <c r="J301" s="50" t="s">
        <v>18</v>
      </c>
      <c r="K301" s="50"/>
    </row>
    <row r="302" spans="1:11">
      <c r="A302" s="50" t="s">
        <v>89</v>
      </c>
      <c r="B302" s="50" t="s">
        <v>1259</v>
      </c>
      <c r="C302" s="50" t="s">
        <v>1260</v>
      </c>
      <c r="D302" s="49" t="s">
        <v>1261</v>
      </c>
      <c r="E302" s="50" t="s">
        <v>1262</v>
      </c>
      <c r="F302" s="50" t="s">
        <v>1250</v>
      </c>
      <c r="G302" s="50" t="s">
        <v>885</v>
      </c>
      <c r="H302" s="50" t="s">
        <v>18</v>
      </c>
      <c r="I302" s="50" t="s">
        <v>18</v>
      </c>
      <c r="J302" s="50" t="s">
        <v>18</v>
      </c>
      <c r="K302" s="50"/>
    </row>
    <row r="303" spans="1:11">
      <c r="A303" s="50" t="s">
        <v>89</v>
      </c>
      <c r="B303" s="50" t="s">
        <v>1263</v>
      </c>
      <c r="C303" s="50" t="s">
        <v>1264</v>
      </c>
      <c r="D303" s="49" t="s">
        <v>1265</v>
      </c>
      <c r="E303" s="50" t="s">
        <v>1266</v>
      </c>
      <c r="F303" s="50" t="s">
        <v>1250</v>
      </c>
      <c r="G303" s="50" t="s">
        <v>885</v>
      </c>
      <c r="H303" s="50" t="s">
        <v>18</v>
      </c>
      <c r="I303" s="50" t="s">
        <v>18</v>
      </c>
      <c r="J303" s="50" t="s">
        <v>18</v>
      </c>
      <c r="K303" s="50"/>
    </row>
    <row r="304" spans="1:11">
      <c r="A304" s="50" t="s">
        <v>89</v>
      </c>
      <c r="B304" s="50" t="s">
        <v>1267</v>
      </c>
      <c r="C304" s="50" t="s">
        <v>1268</v>
      </c>
      <c r="D304" s="49" t="s">
        <v>1269</v>
      </c>
      <c r="E304" s="50" t="s">
        <v>1270</v>
      </c>
      <c r="F304" s="50" t="s">
        <v>1250</v>
      </c>
      <c r="G304" s="50" t="s">
        <v>18</v>
      </c>
      <c r="H304" s="50" t="s">
        <v>18</v>
      </c>
      <c r="I304" s="50" t="s">
        <v>18</v>
      </c>
      <c r="J304" s="50" t="s">
        <v>18</v>
      </c>
      <c r="K304" s="50"/>
    </row>
    <row r="305" spans="1:11">
      <c r="A305" s="50" t="s">
        <v>89</v>
      </c>
      <c r="B305" s="50" t="s">
        <v>1271</v>
      </c>
      <c r="C305" s="50" t="s">
        <v>1272</v>
      </c>
      <c r="D305" s="49" t="s">
        <v>1273</v>
      </c>
      <c r="E305" s="50" t="s">
        <v>1274</v>
      </c>
      <c r="F305" s="50" t="s">
        <v>1250</v>
      </c>
      <c r="G305" s="50" t="s">
        <v>885</v>
      </c>
      <c r="H305" s="50" t="s">
        <v>18</v>
      </c>
      <c r="I305" s="50" t="s">
        <v>18</v>
      </c>
      <c r="J305" s="50" t="s">
        <v>18</v>
      </c>
      <c r="K305" s="50"/>
    </row>
    <row r="306" spans="1:11">
      <c r="A306" s="50" t="s">
        <v>89</v>
      </c>
      <c r="B306" s="50" t="s">
        <v>1275</v>
      </c>
      <c r="C306" s="50" t="s">
        <v>1276</v>
      </c>
      <c r="D306" s="49" t="s">
        <v>1277</v>
      </c>
      <c r="E306" s="50" t="s">
        <v>1278</v>
      </c>
      <c r="F306" s="50" t="s">
        <v>1250</v>
      </c>
      <c r="G306" s="50" t="s">
        <v>885</v>
      </c>
      <c r="H306" s="50" t="s">
        <v>18</v>
      </c>
      <c r="I306" s="50" t="s">
        <v>18</v>
      </c>
      <c r="J306" s="50" t="s">
        <v>18</v>
      </c>
      <c r="K306" s="50"/>
    </row>
    <row r="307" spans="1:11">
      <c r="A307" s="73" t="s">
        <v>67</v>
      </c>
      <c r="B307" s="73" t="s">
        <v>1279</v>
      </c>
      <c r="C307" s="74" t="s">
        <v>1280</v>
      </c>
      <c r="D307" s="49" t="s">
        <v>1281</v>
      </c>
      <c r="E307" s="50" t="s">
        <v>1282</v>
      </c>
      <c r="F307" s="50" t="s">
        <v>1283</v>
      </c>
      <c r="G307" s="50" t="s">
        <v>17</v>
      </c>
      <c r="H307" s="63"/>
      <c r="I307" s="63"/>
      <c r="J307" s="63"/>
      <c r="K307" s="63"/>
    </row>
    <row r="308" spans="1:11">
      <c r="A308" s="69" t="s">
        <v>67</v>
      </c>
      <c r="B308" s="69" t="s">
        <v>1284</v>
      </c>
      <c r="C308" s="70" t="s">
        <v>1285</v>
      </c>
      <c r="D308" s="49" t="s">
        <v>1286</v>
      </c>
      <c r="E308" s="50" t="s">
        <v>1287</v>
      </c>
      <c r="F308" s="50" t="s">
        <v>1283</v>
      </c>
      <c r="G308" s="50" t="s">
        <v>17</v>
      </c>
      <c r="H308" s="63"/>
      <c r="I308" s="63"/>
      <c r="J308" s="63"/>
      <c r="K308" s="63"/>
    </row>
    <row r="309" spans="1:11">
      <c r="A309" s="69" t="s">
        <v>67</v>
      </c>
      <c r="B309" s="69" t="s">
        <v>1288</v>
      </c>
      <c r="C309" s="70" t="s">
        <v>1289</v>
      </c>
      <c r="D309" s="49" t="s">
        <v>1290</v>
      </c>
      <c r="E309" s="50" t="s">
        <v>1291</v>
      </c>
      <c r="F309" s="50" t="s">
        <v>1283</v>
      </c>
      <c r="G309" s="50" t="s">
        <v>17</v>
      </c>
      <c r="H309" s="63"/>
      <c r="I309" s="63"/>
      <c r="J309" s="63"/>
      <c r="K309" s="63"/>
    </row>
    <row r="310" spans="1:11">
      <c r="A310" s="69" t="s">
        <v>333</v>
      </c>
      <c r="B310" s="69" t="s">
        <v>1292</v>
      </c>
      <c r="C310" s="70" t="s">
        <v>1293</v>
      </c>
      <c r="D310" s="49" t="s">
        <v>1294</v>
      </c>
      <c r="E310" s="50" t="s">
        <v>1295</v>
      </c>
      <c r="F310" s="50" t="s">
        <v>1283</v>
      </c>
      <c r="G310" s="50" t="s">
        <v>17</v>
      </c>
      <c r="H310" s="63"/>
      <c r="I310" s="63"/>
      <c r="J310" s="63"/>
      <c r="K310" s="63"/>
    </row>
    <row r="311" spans="1:11">
      <c r="A311" s="69" t="s">
        <v>19</v>
      </c>
      <c r="B311" s="69" t="s">
        <v>1296</v>
      </c>
      <c r="C311" s="70" t="s">
        <v>1297</v>
      </c>
      <c r="D311" s="49" t="s">
        <v>1298</v>
      </c>
      <c r="E311" s="50" t="s">
        <v>1299</v>
      </c>
      <c r="F311" s="50" t="s">
        <v>1283</v>
      </c>
      <c r="G311" s="50" t="s">
        <v>17</v>
      </c>
      <c r="H311" s="63"/>
      <c r="I311" s="63"/>
      <c r="J311" s="63"/>
      <c r="K311" s="63"/>
    </row>
    <row r="312" spans="1:11">
      <c r="A312" s="50" t="s">
        <v>33</v>
      </c>
      <c r="B312" s="50" t="s">
        <v>1300</v>
      </c>
      <c r="C312" s="76" t="s">
        <v>1301</v>
      </c>
      <c r="D312" s="49" t="s">
        <v>1302</v>
      </c>
      <c r="E312" s="50" t="s">
        <v>1303</v>
      </c>
      <c r="F312" s="50" t="s">
        <v>1283</v>
      </c>
      <c r="G312" s="50" t="s">
        <v>17</v>
      </c>
      <c r="H312" s="63"/>
      <c r="I312" s="63"/>
      <c r="J312" s="63"/>
      <c r="K312" s="63"/>
    </row>
    <row r="313" spans="1:11">
      <c r="A313" s="50" t="s">
        <v>33</v>
      </c>
      <c r="B313" s="50" t="s">
        <v>1304</v>
      </c>
      <c r="C313" s="78" t="s">
        <v>1305</v>
      </c>
      <c r="D313" s="49" t="s">
        <v>1306</v>
      </c>
      <c r="E313" s="50" t="s">
        <v>1307</v>
      </c>
      <c r="F313" s="50" t="s">
        <v>1283</v>
      </c>
      <c r="G313" s="50" t="s">
        <v>17</v>
      </c>
      <c r="H313" s="50"/>
      <c r="I313" s="50"/>
      <c r="J313" s="50"/>
      <c r="K313" s="50"/>
    </row>
    <row r="314" spans="1:11">
      <c r="A314" s="50" t="s">
        <v>33</v>
      </c>
      <c r="B314" s="50" t="s">
        <v>1308</v>
      </c>
      <c r="C314" s="78" t="s">
        <v>1309</v>
      </c>
      <c r="D314" s="49" t="s">
        <v>1310</v>
      </c>
      <c r="E314" s="50" t="s">
        <v>1311</v>
      </c>
      <c r="F314" s="50" t="s">
        <v>1283</v>
      </c>
      <c r="G314" s="50" t="s">
        <v>17</v>
      </c>
      <c r="H314" s="50"/>
      <c r="I314" s="50"/>
      <c r="J314" s="50"/>
      <c r="K314" s="50"/>
    </row>
    <row r="315" spans="1:11">
      <c r="A315" s="50" t="s">
        <v>54</v>
      </c>
      <c r="B315" s="50" t="s">
        <v>1312</v>
      </c>
      <c r="C315" s="78" t="s">
        <v>1313</v>
      </c>
      <c r="D315" s="49" t="s">
        <v>1314</v>
      </c>
      <c r="E315" s="50" t="s">
        <v>1315</v>
      </c>
      <c r="F315" s="50" t="s">
        <v>1283</v>
      </c>
      <c r="G315" s="50" t="s">
        <v>17</v>
      </c>
      <c r="H315" s="50"/>
      <c r="I315" s="50"/>
      <c r="J315" s="50"/>
      <c r="K315" s="50"/>
    </row>
    <row r="316" spans="1:11">
      <c r="A316" s="77" t="s">
        <v>11</v>
      </c>
      <c r="B316" s="77" t="s">
        <v>1316</v>
      </c>
      <c r="C316" s="85" t="s">
        <v>1317</v>
      </c>
      <c r="D316" s="49"/>
      <c r="E316" s="50"/>
      <c r="F316" s="63" t="s">
        <v>1283</v>
      </c>
      <c r="G316" s="50" t="s">
        <v>17</v>
      </c>
      <c r="H316" s="50"/>
      <c r="I316" s="50"/>
      <c r="J316" s="50"/>
      <c r="K316" s="50"/>
    </row>
    <row r="317" spans="1:11">
      <c r="A317" s="50" t="s">
        <v>67</v>
      </c>
      <c r="B317" s="50" t="s">
        <v>1318</v>
      </c>
      <c r="C317" s="50" t="s">
        <v>1319</v>
      </c>
      <c r="D317" s="49" t="s">
        <v>1320</v>
      </c>
      <c r="E317" s="50" t="s">
        <v>1321</v>
      </c>
      <c r="F317" s="50" t="s">
        <v>1322</v>
      </c>
      <c r="G317" s="50" t="s">
        <v>17</v>
      </c>
      <c r="H317" s="50"/>
      <c r="I317" s="50"/>
      <c r="J317" s="50"/>
      <c r="K317" s="50"/>
    </row>
    <row r="318" spans="1:11">
      <c r="A318" s="50" t="s">
        <v>72</v>
      </c>
      <c r="B318" s="50" t="s">
        <v>1323</v>
      </c>
      <c r="C318" s="50" t="s">
        <v>1324</v>
      </c>
      <c r="D318" s="49" t="s">
        <v>1325</v>
      </c>
      <c r="E318" s="50" t="s">
        <v>1326</v>
      </c>
      <c r="F318" s="50" t="s">
        <v>1322</v>
      </c>
      <c r="G318" s="50" t="s">
        <v>17</v>
      </c>
      <c r="H318" s="50"/>
      <c r="I318" s="50"/>
      <c r="J318" s="50"/>
      <c r="K318" s="50"/>
    </row>
    <row r="319" spans="1:11">
      <c r="A319" s="50" t="s">
        <v>72</v>
      </c>
      <c r="B319" s="50" t="s">
        <v>1327</v>
      </c>
      <c r="C319" s="50" t="s">
        <v>1328</v>
      </c>
      <c r="D319" s="49" t="s">
        <v>1329</v>
      </c>
      <c r="E319" s="50" t="s">
        <v>1330</v>
      </c>
      <c r="F319" s="50" t="s">
        <v>1322</v>
      </c>
      <c r="G319" s="50" t="s">
        <v>17</v>
      </c>
      <c r="H319" s="50"/>
      <c r="I319" s="50"/>
      <c r="J319" s="50"/>
      <c r="K319" s="50"/>
    </row>
    <row r="320" spans="1:11">
      <c r="A320" s="50" t="s">
        <v>72</v>
      </c>
      <c r="B320" s="50" t="s">
        <v>1331</v>
      </c>
      <c r="C320" s="50" t="s">
        <v>1332</v>
      </c>
      <c r="D320" s="49" t="s">
        <v>1333</v>
      </c>
      <c r="E320" s="50" t="s">
        <v>1334</v>
      </c>
      <c r="F320" s="50" t="s">
        <v>1322</v>
      </c>
      <c r="G320" s="50" t="s">
        <v>17</v>
      </c>
      <c r="H320" s="50"/>
      <c r="I320" s="50"/>
      <c r="J320" s="50"/>
      <c r="K320" s="50"/>
    </row>
    <row r="321" spans="1:11">
      <c r="A321" s="50" t="s">
        <v>72</v>
      </c>
      <c r="B321" s="50" t="s">
        <v>1335</v>
      </c>
      <c r="C321" s="50" t="s">
        <v>1336</v>
      </c>
      <c r="D321" s="49" t="s">
        <v>1337</v>
      </c>
      <c r="E321" s="50" t="s">
        <v>1338</v>
      </c>
      <c r="F321" s="50" t="s">
        <v>1322</v>
      </c>
      <c r="G321" s="50" t="s">
        <v>17</v>
      </c>
      <c r="H321" s="50"/>
      <c r="I321" s="50"/>
      <c r="J321" s="50"/>
      <c r="K321" s="50"/>
    </row>
    <row r="322" spans="1:11">
      <c r="A322" s="50" t="s">
        <v>11</v>
      </c>
      <c r="B322" s="50" t="s">
        <v>1339</v>
      </c>
      <c r="C322" s="50" t="s">
        <v>1340</v>
      </c>
      <c r="D322" s="49" t="s">
        <v>1341</v>
      </c>
      <c r="E322" s="50" t="s">
        <v>1342</v>
      </c>
      <c r="F322" s="50" t="s">
        <v>1322</v>
      </c>
      <c r="G322" s="50" t="s">
        <v>17</v>
      </c>
      <c r="H322" s="50"/>
      <c r="I322" s="50"/>
      <c r="J322" s="50"/>
      <c r="K322" s="50"/>
    </row>
    <row r="323" spans="1:11">
      <c r="A323" s="50" t="s">
        <v>11</v>
      </c>
      <c r="B323" s="50" t="s">
        <v>1343</v>
      </c>
      <c r="C323" s="50" t="s">
        <v>1344</v>
      </c>
      <c r="D323" s="49" t="s">
        <v>1345</v>
      </c>
      <c r="E323" s="50" t="s">
        <v>1346</v>
      </c>
      <c r="F323" s="50" t="s">
        <v>1322</v>
      </c>
      <c r="G323" s="50" t="s">
        <v>17</v>
      </c>
      <c r="H323" s="50"/>
      <c r="I323" s="50"/>
      <c r="J323" s="50"/>
      <c r="K323" s="50"/>
    </row>
    <row r="324" spans="1:11">
      <c r="A324" s="50" t="s">
        <v>333</v>
      </c>
      <c r="B324" s="50" t="s">
        <v>1347</v>
      </c>
      <c r="C324" s="50" t="s">
        <v>1348</v>
      </c>
      <c r="D324" s="49" t="s">
        <v>1349</v>
      </c>
      <c r="E324" s="50" t="s">
        <v>1350</v>
      </c>
      <c r="F324" s="50" t="s">
        <v>1322</v>
      </c>
      <c r="G324" s="50" t="s">
        <v>17</v>
      </c>
      <c r="H324" s="50"/>
      <c r="I324" s="50"/>
      <c r="J324" s="50"/>
      <c r="K324" s="50"/>
    </row>
    <row r="325" spans="1:11">
      <c r="A325" s="77" t="s">
        <v>67</v>
      </c>
      <c r="B325" s="77" t="s">
        <v>1351</v>
      </c>
      <c r="C325" s="85" t="s">
        <v>1352</v>
      </c>
      <c r="D325" s="49"/>
      <c r="E325" s="50"/>
      <c r="F325" s="63" t="s">
        <v>1322</v>
      </c>
      <c r="G325" s="50" t="s">
        <v>17</v>
      </c>
      <c r="H325" s="50"/>
      <c r="I325" s="50"/>
      <c r="J325" s="50"/>
      <c r="K325" s="50"/>
    </row>
    <row r="326" spans="1:11">
      <c r="A326" s="50" t="s">
        <v>89</v>
      </c>
      <c r="B326" s="50" t="s">
        <v>1353</v>
      </c>
      <c r="C326" s="50" t="s">
        <v>1354</v>
      </c>
      <c r="D326" s="49" t="s">
        <v>1355</v>
      </c>
      <c r="E326" s="50" t="s">
        <v>1356</v>
      </c>
      <c r="F326" s="50" t="s">
        <v>1357</v>
      </c>
      <c r="G326" s="50" t="s">
        <v>95</v>
      </c>
      <c r="H326" s="50" t="s">
        <v>18</v>
      </c>
      <c r="I326" s="50" t="s">
        <v>18</v>
      </c>
      <c r="J326" s="50" t="s">
        <v>18</v>
      </c>
      <c r="K326" s="50"/>
    </row>
    <row r="327" spans="1:11">
      <c r="A327" s="50" t="s">
        <v>89</v>
      </c>
      <c r="B327" s="50" t="s">
        <v>1358</v>
      </c>
      <c r="C327" s="50" t="s">
        <v>1359</v>
      </c>
      <c r="D327" s="49" t="s">
        <v>1360</v>
      </c>
      <c r="E327" s="50" t="s">
        <v>1361</v>
      </c>
      <c r="F327" s="50" t="s">
        <v>1357</v>
      </c>
      <c r="G327" s="50" t="s">
        <v>95</v>
      </c>
      <c r="H327" s="50" t="s">
        <v>18</v>
      </c>
      <c r="I327" s="50" t="s">
        <v>18</v>
      </c>
      <c r="J327" s="50" t="s">
        <v>18</v>
      </c>
      <c r="K327" s="50"/>
    </row>
    <row r="328" spans="1:11">
      <c r="A328" s="50" t="s">
        <v>89</v>
      </c>
      <c r="B328" s="50" t="s">
        <v>1362</v>
      </c>
      <c r="C328" s="50" t="s">
        <v>1363</v>
      </c>
      <c r="D328" s="49" t="s">
        <v>1364</v>
      </c>
      <c r="E328" s="50" t="s">
        <v>1365</v>
      </c>
      <c r="F328" s="50" t="s">
        <v>1357</v>
      </c>
      <c r="G328" s="50" t="s">
        <v>95</v>
      </c>
      <c r="H328" s="50"/>
      <c r="I328" s="50"/>
      <c r="J328" s="50"/>
      <c r="K328" s="50"/>
    </row>
    <row r="329" spans="1:11">
      <c r="A329" s="50" t="s">
        <v>89</v>
      </c>
      <c r="B329" s="50" t="s">
        <v>1366</v>
      </c>
      <c r="C329" s="50" t="s">
        <v>1367</v>
      </c>
      <c r="D329" s="49" t="s">
        <v>1368</v>
      </c>
      <c r="E329" s="50" t="s">
        <v>1262</v>
      </c>
      <c r="F329" s="50" t="s">
        <v>1357</v>
      </c>
      <c r="G329" s="50" t="s">
        <v>95</v>
      </c>
      <c r="H329" s="50" t="s">
        <v>1369</v>
      </c>
      <c r="I329" s="50" t="s">
        <v>18</v>
      </c>
      <c r="J329" s="50" t="s">
        <v>18</v>
      </c>
      <c r="K329" s="50"/>
    </row>
    <row r="330" spans="1:11">
      <c r="A330" s="50" t="s">
        <v>89</v>
      </c>
      <c r="B330" s="50" t="s">
        <v>1370</v>
      </c>
      <c r="C330" s="50" t="s">
        <v>1371</v>
      </c>
      <c r="D330" s="49" t="s">
        <v>1372</v>
      </c>
      <c r="E330" s="50" t="s">
        <v>1373</v>
      </c>
      <c r="F330" s="50" t="s">
        <v>1357</v>
      </c>
      <c r="G330" s="50" t="s">
        <v>95</v>
      </c>
      <c r="H330" s="50" t="s">
        <v>18</v>
      </c>
      <c r="I330" s="50" t="s">
        <v>18</v>
      </c>
      <c r="J330" s="50" t="s">
        <v>18</v>
      </c>
      <c r="K330" s="50"/>
    </row>
    <row r="331" spans="1:11">
      <c r="A331" s="50" t="s">
        <v>89</v>
      </c>
      <c r="B331" s="50" t="s">
        <v>1374</v>
      </c>
      <c r="C331" s="50" t="s">
        <v>1375</v>
      </c>
      <c r="D331" s="49" t="s">
        <v>1376</v>
      </c>
      <c r="E331" s="50" t="s">
        <v>1377</v>
      </c>
      <c r="F331" s="50" t="s">
        <v>1357</v>
      </c>
      <c r="G331" s="50" t="s">
        <v>95</v>
      </c>
      <c r="H331" s="50" t="s">
        <v>18</v>
      </c>
      <c r="I331" s="50" t="s">
        <v>18</v>
      </c>
      <c r="J331" s="50" t="s">
        <v>18</v>
      </c>
      <c r="K331" s="50"/>
    </row>
    <row r="332" spans="1:11">
      <c r="A332" s="50" t="s">
        <v>89</v>
      </c>
      <c r="B332" s="50" t="s">
        <v>1378</v>
      </c>
      <c r="C332" s="50" t="s">
        <v>1379</v>
      </c>
      <c r="D332" s="49" t="s">
        <v>1380</v>
      </c>
      <c r="E332" s="50" t="s">
        <v>1381</v>
      </c>
      <c r="F332" s="50" t="s">
        <v>1357</v>
      </c>
      <c r="G332" s="50" t="s">
        <v>95</v>
      </c>
      <c r="H332" s="50" t="s">
        <v>18</v>
      </c>
      <c r="I332" s="50" t="s">
        <v>18</v>
      </c>
      <c r="J332" s="50" t="s">
        <v>18</v>
      </c>
      <c r="K332" s="50"/>
    </row>
    <row r="333" spans="1:11">
      <c r="A333" s="50" t="s">
        <v>89</v>
      </c>
      <c r="B333" s="50" t="s">
        <v>1382</v>
      </c>
      <c r="C333" s="50" t="s">
        <v>1383</v>
      </c>
      <c r="D333" s="49" t="s">
        <v>1384</v>
      </c>
      <c r="E333" s="50" t="s">
        <v>1385</v>
      </c>
      <c r="F333" s="50" t="s">
        <v>1357</v>
      </c>
      <c r="G333" s="50" t="s">
        <v>95</v>
      </c>
      <c r="H333" s="50" t="s">
        <v>18</v>
      </c>
      <c r="I333" s="50" t="s">
        <v>18</v>
      </c>
      <c r="J333" s="50" t="s">
        <v>18</v>
      </c>
      <c r="K333" s="50"/>
    </row>
    <row r="334" spans="1:11">
      <c r="A334" s="50" t="s">
        <v>89</v>
      </c>
      <c r="B334" s="50" t="s">
        <v>1386</v>
      </c>
      <c r="C334" s="76" t="s">
        <v>1387</v>
      </c>
      <c r="D334" s="49" t="s">
        <v>1388</v>
      </c>
      <c r="E334" s="50" t="s">
        <v>1389</v>
      </c>
      <c r="F334" s="50" t="s">
        <v>1357</v>
      </c>
      <c r="G334" s="50" t="s">
        <v>95</v>
      </c>
      <c r="H334" s="63"/>
      <c r="I334" s="63"/>
      <c r="J334" s="63"/>
      <c r="K334" s="63"/>
    </row>
    <row r="335" spans="1:11">
      <c r="A335" s="50" t="s">
        <v>333</v>
      </c>
      <c r="B335" s="50" t="s">
        <v>1390</v>
      </c>
      <c r="C335" s="50" t="s">
        <v>1391</v>
      </c>
      <c r="D335" s="49" t="s">
        <v>1392</v>
      </c>
      <c r="E335" s="50" t="s">
        <v>1393</v>
      </c>
      <c r="F335" s="50" t="s">
        <v>1394</v>
      </c>
      <c r="G335" s="50" t="s">
        <v>17</v>
      </c>
      <c r="H335" s="50" t="s">
        <v>18</v>
      </c>
      <c r="I335" s="50" t="s">
        <v>18</v>
      </c>
      <c r="J335" s="50" t="s">
        <v>18</v>
      </c>
      <c r="K335" s="50"/>
    </row>
    <row r="336" spans="1:11">
      <c r="A336" s="50" t="s">
        <v>333</v>
      </c>
      <c r="B336" s="50" t="s">
        <v>1395</v>
      </c>
      <c r="C336" s="50" t="s">
        <v>1396</v>
      </c>
      <c r="D336" s="49" t="s">
        <v>1397</v>
      </c>
      <c r="E336" s="50" t="s">
        <v>1398</v>
      </c>
      <c r="F336" s="50" t="s">
        <v>1394</v>
      </c>
      <c r="G336" s="50" t="s">
        <v>17</v>
      </c>
      <c r="H336" s="50" t="s">
        <v>18</v>
      </c>
      <c r="I336" s="50" t="s">
        <v>18</v>
      </c>
      <c r="J336" s="50" t="s">
        <v>18</v>
      </c>
      <c r="K336" s="50"/>
    </row>
    <row r="337" spans="1:11">
      <c r="A337" s="50" t="s">
        <v>333</v>
      </c>
      <c r="B337" s="50" t="s">
        <v>1399</v>
      </c>
      <c r="C337" s="50" t="s">
        <v>1400</v>
      </c>
      <c r="D337" s="49" t="s">
        <v>1401</v>
      </c>
      <c r="E337" s="50" t="s">
        <v>1402</v>
      </c>
      <c r="F337" s="50" t="s">
        <v>1394</v>
      </c>
      <c r="G337" s="50" t="s">
        <v>17</v>
      </c>
      <c r="H337" s="50" t="s">
        <v>18</v>
      </c>
      <c r="I337" s="50" t="s">
        <v>18</v>
      </c>
      <c r="J337" s="50" t="s">
        <v>18</v>
      </c>
      <c r="K337" s="50"/>
    </row>
    <row r="338" spans="1:11">
      <c r="A338" s="50" t="s">
        <v>54</v>
      </c>
      <c r="B338" s="50" t="s">
        <v>1403</v>
      </c>
      <c r="C338" s="50" t="s">
        <v>1404</v>
      </c>
      <c r="D338" s="49" t="s">
        <v>1405</v>
      </c>
      <c r="E338" s="50" t="s">
        <v>1406</v>
      </c>
      <c r="F338" s="50" t="s">
        <v>1394</v>
      </c>
      <c r="G338" s="50" t="s">
        <v>17</v>
      </c>
      <c r="H338" s="50" t="s">
        <v>18</v>
      </c>
      <c r="I338" s="50" t="s">
        <v>18</v>
      </c>
      <c r="J338" s="50" t="s">
        <v>18</v>
      </c>
      <c r="K338" s="50"/>
    </row>
    <row r="339" spans="1:11">
      <c r="A339" s="50" t="s">
        <v>11</v>
      </c>
      <c r="B339" s="50" t="s">
        <v>1407</v>
      </c>
      <c r="C339" s="50" t="s">
        <v>1408</v>
      </c>
      <c r="D339" s="49" t="s">
        <v>1409</v>
      </c>
      <c r="E339" s="50" t="s">
        <v>1410</v>
      </c>
      <c r="F339" s="50" t="s">
        <v>1394</v>
      </c>
      <c r="G339" s="50" t="s">
        <v>17</v>
      </c>
      <c r="H339" s="50" t="s">
        <v>18</v>
      </c>
      <c r="I339" s="50" t="s">
        <v>18</v>
      </c>
      <c r="J339" s="50" t="s">
        <v>18</v>
      </c>
      <c r="K339" s="50"/>
    </row>
    <row r="340" spans="1:11">
      <c r="A340" s="50" t="s">
        <v>333</v>
      </c>
      <c r="B340" s="50" t="s">
        <v>1411</v>
      </c>
      <c r="C340" s="50" t="s">
        <v>1412</v>
      </c>
      <c r="D340" s="49" t="s">
        <v>1413</v>
      </c>
      <c r="E340" s="50" t="s">
        <v>1414</v>
      </c>
      <c r="F340" s="50" t="s">
        <v>1394</v>
      </c>
      <c r="G340" s="50" t="s">
        <v>17</v>
      </c>
      <c r="H340" s="50" t="s">
        <v>18</v>
      </c>
      <c r="I340" s="50" t="s">
        <v>18</v>
      </c>
      <c r="J340" s="50" t="s">
        <v>18</v>
      </c>
      <c r="K340" s="50"/>
    </row>
    <row r="341" spans="1:11">
      <c r="A341" s="50" t="s">
        <v>11</v>
      </c>
      <c r="B341" s="50" t="s">
        <v>1415</v>
      </c>
      <c r="C341" s="50" t="s">
        <v>1416</v>
      </c>
      <c r="D341" s="49" t="s">
        <v>1417</v>
      </c>
      <c r="E341" s="50" t="s">
        <v>1418</v>
      </c>
      <c r="F341" s="50" t="s">
        <v>1419</v>
      </c>
      <c r="G341" s="50" t="s">
        <v>95</v>
      </c>
      <c r="H341" s="50" t="s">
        <v>18</v>
      </c>
      <c r="I341" s="50" t="s">
        <v>18</v>
      </c>
      <c r="J341" s="50" t="s">
        <v>18</v>
      </c>
      <c r="K341" s="50"/>
    </row>
    <row r="342" spans="1:11">
      <c r="A342" s="50" t="s">
        <v>72</v>
      </c>
      <c r="B342" s="50" t="s">
        <v>1420</v>
      </c>
      <c r="C342" s="50" t="s">
        <v>1421</v>
      </c>
      <c r="D342" s="49" t="s">
        <v>1422</v>
      </c>
      <c r="E342" s="50" t="s">
        <v>1423</v>
      </c>
      <c r="F342" s="50" t="s">
        <v>1419</v>
      </c>
      <c r="G342" s="50" t="s">
        <v>95</v>
      </c>
      <c r="H342" s="50" t="s">
        <v>18</v>
      </c>
      <c r="I342" s="50" t="s">
        <v>18</v>
      </c>
      <c r="J342" s="50" t="s">
        <v>18</v>
      </c>
      <c r="K342" s="50"/>
    </row>
    <row r="343" spans="1:11">
      <c r="A343" s="50" t="s">
        <v>19</v>
      </c>
      <c r="B343" s="50" t="s">
        <v>1424</v>
      </c>
      <c r="C343" s="50" t="s">
        <v>1425</v>
      </c>
      <c r="D343" s="49" t="s">
        <v>1426</v>
      </c>
      <c r="E343" s="50" t="s">
        <v>1427</v>
      </c>
      <c r="F343" s="50" t="s">
        <v>1419</v>
      </c>
      <c r="G343" s="50" t="s">
        <v>95</v>
      </c>
      <c r="H343" s="50" t="s">
        <v>18</v>
      </c>
      <c r="I343" s="50" t="s">
        <v>18</v>
      </c>
      <c r="J343" s="50" t="s">
        <v>18</v>
      </c>
      <c r="K343" s="50"/>
    </row>
    <row r="344" spans="1:11">
      <c r="A344" s="50" t="s">
        <v>67</v>
      </c>
      <c r="B344" s="50" t="s">
        <v>1428</v>
      </c>
      <c r="C344" s="50" t="s">
        <v>1429</v>
      </c>
      <c r="D344" s="49" t="s">
        <v>1430</v>
      </c>
      <c r="E344" s="50" t="s">
        <v>1431</v>
      </c>
      <c r="F344" s="50" t="s">
        <v>1419</v>
      </c>
      <c r="G344" s="50" t="s">
        <v>95</v>
      </c>
      <c r="H344" s="50" t="s">
        <v>18</v>
      </c>
      <c r="I344" s="50" t="s">
        <v>18</v>
      </c>
      <c r="J344" s="50" t="s">
        <v>18</v>
      </c>
      <c r="K344" s="50"/>
    </row>
    <row r="345" spans="1:11">
      <c r="A345" s="50" t="s">
        <v>19</v>
      </c>
      <c r="B345" s="50" t="s">
        <v>1432</v>
      </c>
      <c r="C345" s="50" t="s">
        <v>1433</v>
      </c>
      <c r="D345" s="49" t="s">
        <v>1434</v>
      </c>
      <c r="E345" s="50" t="s">
        <v>1435</v>
      </c>
      <c r="F345" s="50" t="s">
        <v>1419</v>
      </c>
      <c r="G345" s="50" t="s">
        <v>95</v>
      </c>
      <c r="H345" s="50" t="s">
        <v>18</v>
      </c>
      <c r="I345" s="50" t="s">
        <v>18</v>
      </c>
      <c r="J345" s="50" t="s">
        <v>18</v>
      </c>
      <c r="K345" s="50"/>
    </row>
    <row r="346" spans="1:11">
      <c r="A346" s="50" t="s">
        <v>1436</v>
      </c>
      <c r="B346" s="50" t="s">
        <v>1437</v>
      </c>
      <c r="C346" s="48" t="s">
        <v>1438</v>
      </c>
      <c r="D346" s="49" t="s">
        <v>1439</v>
      </c>
      <c r="E346" s="50" t="s">
        <v>1440</v>
      </c>
      <c r="F346" s="50" t="s">
        <v>1441</v>
      </c>
      <c r="G346" s="50" t="s">
        <v>95</v>
      </c>
      <c r="H346" s="50" t="s">
        <v>18</v>
      </c>
      <c r="I346" s="50" t="s">
        <v>18</v>
      </c>
      <c r="J346" s="50" t="s">
        <v>18</v>
      </c>
      <c r="K346" s="50" t="s">
        <v>303</v>
      </c>
    </row>
    <row r="347" spans="1:11">
      <c r="A347" s="50" t="s">
        <v>54</v>
      </c>
      <c r="B347" s="50" t="s">
        <v>1442</v>
      </c>
      <c r="C347" s="84" t="s">
        <v>1443</v>
      </c>
      <c r="D347" s="49"/>
      <c r="E347" s="50"/>
      <c r="F347" s="50" t="s">
        <v>540</v>
      </c>
      <c r="G347" s="50" t="s">
        <v>95</v>
      </c>
      <c r="H347" s="50"/>
      <c r="I347" s="50"/>
      <c r="J347" s="50"/>
      <c r="K347" s="50" t="s">
        <v>303</v>
      </c>
    </row>
    <row r="348" spans="1:11">
      <c r="A348" s="50" t="s">
        <v>457</v>
      </c>
      <c r="B348" s="50" t="s">
        <v>1444</v>
      </c>
      <c r="C348" s="50" t="s">
        <v>1445</v>
      </c>
      <c r="D348" s="49" t="s">
        <v>1446</v>
      </c>
      <c r="E348" s="50" t="s">
        <v>1447</v>
      </c>
      <c r="F348" s="50" t="s">
        <v>1419</v>
      </c>
      <c r="G348" s="50" t="s">
        <v>95</v>
      </c>
      <c r="H348" s="50" t="s">
        <v>18</v>
      </c>
      <c r="I348" s="50" t="s">
        <v>18</v>
      </c>
      <c r="J348" s="50"/>
      <c r="K348" s="50"/>
    </row>
    <row r="349" spans="1:11">
      <c r="A349" s="50" t="s">
        <v>67</v>
      </c>
      <c r="B349" s="50" t="s">
        <v>1448</v>
      </c>
      <c r="C349" s="50" t="s">
        <v>1449</v>
      </c>
      <c r="D349" s="49" t="s">
        <v>1450</v>
      </c>
      <c r="E349" s="50" t="s">
        <v>1451</v>
      </c>
      <c r="F349" s="50" t="s">
        <v>1452</v>
      </c>
      <c r="G349" s="50" t="s">
        <v>17</v>
      </c>
      <c r="H349" s="50" t="s">
        <v>18</v>
      </c>
      <c r="I349" s="50" t="s">
        <v>18</v>
      </c>
      <c r="J349" s="50" t="s">
        <v>18</v>
      </c>
      <c r="K349" s="50"/>
    </row>
    <row r="350" spans="1:11">
      <c r="A350" s="50" t="s">
        <v>33</v>
      </c>
      <c r="B350" s="50" t="s">
        <v>1453</v>
      </c>
      <c r="C350" s="50" t="s">
        <v>1454</v>
      </c>
      <c r="D350" s="49" t="s">
        <v>1455</v>
      </c>
      <c r="E350" s="50" t="s">
        <v>1456</v>
      </c>
      <c r="F350" s="50" t="s">
        <v>1452</v>
      </c>
      <c r="G350" s="50" t="s">
        <v>17</v>
      </c>
      <c r="H350" s="50" t="s">
        <v>18</v>
      </c>
      <c r="I350" s="50" t="s">
        <v>18</v>
      </c>
      <c r="J350" s="50" t="s">
        <v>18</v>
      </c>
      <c r="K350" s="50"/>
    </row>
    <row r="351" spans="1:11">
      <c r="A351" s="50" t="s">
        <v>333</v>
      </c>
      <c r="B351" s="50" t="s">
        <v>1457</v>
      </c>
      <c r="C351" s="50" t="s">
        <v>1458</v>
      </c>
      <c r="D351" s="49" t="s">
        <v>1459</v>
      </c>
      <c r="E351" s="50" t="s">
        <v>1460</v>
      </c>
      <c r="F351" s="50" t="s">
        <v>1452</v>
      </c>
      <c r="G351" s="50" t="s">
        <v>17</v>
      </c>
      <c r="H351" s="50" t="s">
        <v>18</v>
      </c>
      <c r="I351" s="50" t="s">
        <v>18</v>
      </c>
      <c r="J351" s="50" t="s">
        <v>18</v>
      </c>
      <c r="K351" s="50"/>
    </row>
    <row r="352" spans="1:11">
      <c r="A352" s="50" t="s">
        <v>19</v>
      </c>
      <c r="B352" s="50" t="s">
        <v>1461</v>
      </c>
      <c r="C352" s="50" t="s">
        <v>1462</v>
      </c>
      <c r="D352" s="49" t="s">
        <v>1463</v>
      </c>
      <c r="E352" s="50" t="s">
        <v>1464</v>
      </c>
      <c r="F352" s="50" t="s">
        <v>1452</v>
      </c>
      <c r="G352" s="50" t="s">
        <v>17</v>
      </c>
      <c r="H352" s="50" t="s">
        <v>18</v>
      </c>
      <c r="I352" s="50" t="s">
        <v>18</v>
      </c>
      <c r="J352" s="50" t="s">
        <v>18</v>
      </c>
      <c r="K352" s="50"/>
    </row>
    <row r="353" spans="1:11">
      <c r="A353" s="50" t="s">
        <v>72</v>
      </c>
      <c r="B353" s="50" t="s">
        <v>1465</v>
      </c>
      <c r="C353" s="50" t="s">
        <v>1466</v>
      </c>
      <c r="D353" s="49" t="s">
        <v>1467</v>
      </c>
      <c r="E353" s="50" t="s">
        <v>1468</v>
      </c>
      <c r="F353" s="50" t="s">
        <v>1452</v>
      </c>
      <c r="G353" s="50" t="s">
        <v>17</v>
      </c>
      <c r="H353" s="50" t="s">
        <v>18</v>
      </c>
      <c r="I353" s="50" t="s">
        <v>18</v>
      </c>
      <c r="J353" s="50" t="s">
        <v>18</v>
      </c>
      <c r="K353" s="50"/>
    </row>
    <row r="354" spans="1:11">
      <c r="A354" s="50" t="s">
        <v>72</v>
      </c>
      <c r="B354" s="50" t="s">
        <v>1469</v>
      </c>
      <c r="C354" s="50" t="s">
        <v>1470</v>
      </c>
      <c r="D354" s="49" t="s">
        <v>1471</v>
      </c>
      <c r="E354" s="50" t="s">
        <v>1472</v>
      </c>
      <c r="F354" s="50" t="s">
        <v>1452</v>
      </c>
      <c r="G354" s="50" t="s">
        <v>17</v>
      </c>
      <c r="H354" s="50" t="s">
        <v>1473</v>
      </c>
      <c r="I354" s="50" t="s">
        <v>18</v>
      </c>
      <c r="J354" s="50" t="s">
        <v>18</v>
      </c>
      <c r="K354" s="50"/>
    </row>
    <row r="355" spans="1:11">
      <c r="A355" s="50" t="s">
        <v>333</v>
      </c>
      <c r="B355" s="50" t="s">
        <v>1474</v>
      </c>
      <c r="C355" s="50" t="s">
        <v>1475</v>
      </c>
      <c r="D355" s="49" t="s">
        <v>1476</v>
      </c>
      <c r="E355" s="50" t="s">
        <v>1477</v>
      </c>
      <c r="F355" s="50" t="s">
        <v>1452</v>
      </c>
      <c r="G355" s="50" t="s">
        <v>17</v>
      </c>
      <c r="H355" s="50" t="s">
        <v>18</v>
      </c>
      <c r="I355" s="50" t="s">
        <v>18</v>
      </c>
      <c r="J355" s="50" t="s">
        <v>18</v>
      </c>
      <c r="K355" s="50"/>
    </row>
    <row r="356" spans="1:11">
      <c r="A356" s="50" t="s">
        <v>19</v>
      </c>
      <c r="B356" s="50" t="s">
        <v>1478</v>
      </c>
      <c r="C356" s="50" t="s">
        <v>1479</v>
      </c>
      <c r="D356" s="49" t="s">
        <v>1480</v>
      </c>
      <c r="E356" s="50" t="s">
        <v>1481</v>
      </c>
      <c r="F356" s="50" t="s">
        <v>1452</v>
      </c>
      <c r="G356" s="50" t="s">
        <v>17</v>
      </c>
      <c r="H356" s="50" t="s">
        <v>18</v>
      </c>
      <c r="I356" s="50" t="s">
        <v>18</v>
      </c>
      <c r="J356" s="50" t="s">
        <v>18</v>
      </c>
      <c r="K356" s="50"/>
    </row>
    <row r="357" spans="1:11">
      <c r="A357" s="50" t="s">
        <v>72</v>
      </c>
      <c r="B357" s="50" t="s">
        <v>1482</v>
      </c>
      <c r="C357" s="76" t="s">
        <v>1483</v>
      </c>
      <c r="D357" s="49" t="s">
        <v>1484</v>
      </c>
      <c r="E357" s="50" t="s">
        <v>1485</v>
      </c>
      <c r="F357" s="50" t="s">
        <v>1452</v>
      </c>
      <c r="G357" s="50" t="s">
        <v>17</v>
      </c>
      <c r="H357" s="50"/>
      <c r="I357" s="50"/>
      <c r="J357" s="50"/>
      <c r="K357" s="50"/>
    </row>
    <row r="358" spans="1:11">
      <c r="A358" s="50" t="s">
        <v>28</v>
      </c>
      <c r="B358" s="50" t="s">
        <v>1486</v>
      </c>
      <c r="C358" s="50" t="s">
        <v>1487</v>
      </c>
      <c r="D358" s="49" t="s">
        <v>1488</v>
      </c>
      <c r="E358" s="50" t="s">
        <v>1489</v>
      </c>
      <c r="F358" s="50" t="s">
        <v>1490</v>
      </c>
      <c r="G358" s="50" t="s">
        <v>17</v>
      </c>
      <c r="H358" s="50" t="s">
        <v>18</v>
      </c>
      <c r="I358" s="50" t="s">
        <v>18</v>
      </c>
      <c r="J358" s="50" t="s">
        <v>18</v>
      </c>
      <c r="K358" s="50"/>
    </row>
    <row r="359" spans="1:11">
      <c r="A359" s="50" t="s">
        <v>11</v>
      </c>
      <c r="B359" s="50" t="s">
        <v>1491</v>
      </c>
      <c r="C359" s="50" t="s">
        <v>1492</v>
      </c>
      <c r="D359" s="49" t="s">
        <v>1493</v>
      </c>
      <c r="E359" s="50" t="s">
        <v>1494</v>
      </c>
      <c r="F359" s="50" t="s">
        <v>1490</v>
      </c>
      <c r="G359" s="50" t="s">
        <v>17</v>
      </c>
      <c r="H359" s="50" t="s">
        <v>18</v>
      </c>
      <c r="I359" s="50" t="s">
        <v>18</v>
      </c>
      <c r="J359" s="50" t="s">
        <v>18</v>
      </c>
      <c r="K359" s="50"/>
    </row>
    <row r="360" spans="1:11">
      <c r="A360" s="50" t="s">
        <v>11</v>
      </c>
      <c r="B360" s="50" t="s">
        <v>1495</v>
      </c>
      <c r="C360" s="50" t="s">
        <v>1496</v>
      </c>
      <c r="D360" s="49" t="s">
        <v>1497</v>
      </c>
      <c r="E360" s="50" t="s">
        <v>1498</v>
      </c>
      <c r="F360" s="50" t="s">
        <v>1490</v>
      </c>
      <c r="G360" s="50" t="s">
        <v>17</v>
      </c>
      <c r="H360" s="50" t="s">
        <v>18</v>
      </c>
      <c r="I360" s="50" t="s">
        <v>18</v>
      </c>
      <c r="J360" s="50" t="s">
        <v>18</v>
      </c>
      <c r="K360" s="50"/>
    </row>
    <row r="361" spans="1:11">
      <c r="A361" s="50" t="s">
        <v>28</v>
      </c>
      <c r="B361" s="50" t="s">
        <v>1499</v>
      </c>
      <c r="C361" s="50" t="s">
        <v>1500</v>
      </c>
      <c r="D361" s="49" t="s">
        <v>1501</v>
      </c>
      <c r="E361" s="50" t="s">
        <v>1502</v>
      </c>
      <c r="F361" s="50" t="s">
        <v>1490</v>
      </c>
      <c r="G361" s="50" t="s">
        <v>17</v>
      </c>
      <c r="H361" s="50" t="s">
        <v>18</v>
      </c>
      <c r="I361" s="50" t="s">
        <v>18</v>
      </c>
      <c r="J361" s="50" t="s">
        <v>18</v>
      </c>
      <c r="K361" s="50"/>
    </row>
    <row r="362" spans="1:11">
      <c r="A362" s="50" t="s">
        <v>1503</v>
      </c>
      <c r="B362" s="50" t="s">
        <v>1504</v>
      </c>
      <c r="C362" s="50" t="s">
        <v>1505</v>
      </c>
      <c r="D362" s="49" t="s">
        <v>1506</v>
      </c>
      <c r="E362" s="50" t="s">
        <v>1507</v>
      </c>
      <c r="F362" s="50" t="s">
        <v>1490</v>
      </c>
      <c r="G362" s="50" t="s">
        <v>17</v>
      </c>
      <c r="H362" s="50" t="s">
        <v>18</v>
      </c>
      <c r="I362" s="50" t="s">
        <v>18</v>
      </c>
      <c r="J362" s="50" t="s">
        <v>18</v>
      </c>
      <c r="K362" s="50"/>
    </row>
    <row r="363" spans="1:11">
      <c r="A363" s="50" t="s">
        <v>19</v>
      </c>
      <c r="B363" s="50" t="s">
        <v>1508</v>
      </c>
      <c r="C363" s="50" t="s">
        <v>1509</v>
      </c>
      <c r="D363" s="49" t="s">
        <v>1510</v>
      </c>
      <c r="E363" s="50" t="s">
        <v>1511</v>
      </c>
      <c r="F363" s="50" t="s">
        <v>1490</v>
      </c>
      <c r="G363" s="50" t="s">
        <v>17</v>
      </c>
      <c r="H363" s="50" t="s">
        <v>18</v>
      </c>
      <c r="I363" s="50" t="s">
        <v>18</v>
      </c>
      <c r="J363" s="50" t="s">
        <v>18</v>
      </c>
      <c r="K363" s="50"/>
    </row>
    <row r="364" spans="1:11">
      <c r="A364" s="50" t="s">
        <v>11</v>
      </c>
      <c r="B364" s="50" t="s">
        <v>1512</v>
      </c>
      <c r="C364" s="50" t="s">
        <v>1513</v>
      </c>
      <c r="D364" s="49" t="s">
        <v>1514</v>
      </c>
      <c r="E364" s="50" t="s">
        <v>1515</v>
      </c>
      <c r="F364" s="50" t="s">
        <v>1490</v>
      </c>
      <c r="G364" s="50" t="s">
        <v>17</v>
      </c>
      <c r="H364" s="50" t="s">
        <v>18</v>
      </c>
      <c r="I364" s="50" t="s">
        <v>18</v>
      </c>
      <c r="J364" s="50" t="s">
        <v>18</v>
      </c>
      <c r="K364" s="50"/>
    </row>
    <row r="365" spans="1:11">
      <c r="A365" s="50" t="s">
        <v>19</v>
      </c>
      <c r="B365" s="50" t="s">
        <v>1516</v>
      </c>
      <c r="C365" s="50" t="s">
        <v>1517</v>
      </c>
      <c r="D365" s="49" t="s">
        <v>1518</v>
      </c>
      <c r="E365" s="50" t="s">
        <v>1519</v>
      </c>
      <c r="F365" s="50" t="s">
        <v>1490</v>
      </c>
      <c r="G365" s="50" t="s">
        <v>17</v>
      </c>
      <c r="H365" s="50" t="s">
        <v>18</v>
      </c>
      <c r="I365" s="50" t="s">
        <v>18</v>
      </c>
      <c r="J365" s="50" t="s">
        <v>18</v>
      </c>
      <c r="K365" s="50"/>
    </row>
    <row r="366" spans="1:11">
      <c r="A366" s="50" t="s">
        <v>28</v>
      </c>
      <c r="B366" s="50" t="s">
        <v>1520</v>
      </c>
      <c r="C366" s="50" t="s">
        <v>1521</v>
      </c>
      <c r="D366" s="49" t="s">
        <v>1522</v>
      </c>
      <c r="E366" s="50" t="s">
        <v>1523</v>
      </c>
      <c r="F366" s="50" t="s">
        <v>1490</v>
      </c>
      <c r="G366" s="50" t="s">
        <v>17</v>
      </c>
      <c r="H366" s="50" t="s">
        <v>18</v>
      </c>
      <c r="I366" s="50" t="s">
        <v>18</v>
      </c>
      <c r="J366" s="50" t="s">
        <v>18</v>
      </c>
      <c r="K366" s="50"/>
    </row>
    <row r="367" spans="1:11">
      <c r="A367" s="50" t="s">
        <v>72</v>
      </c>
      <c r="B367" s="50" t="s">
        <v>1524</v>
      </c>
      <c r="C367" s="50" t="s">
        <v>1525</v>
      </c>
      <c r="D367" s="49" t="s">
        <v>1526</v>
      </c>
      <c r="E367" s="50" t="s">
        <v>1527</v>
      </c>
      <c r="F367" s="50" t="s">
        <v>1490</v>
      </c>
      <c r="G367" s="50" t="s">
        <v>17</v>
      </c>
      <c r="H367" s="50" t="s">
        <v>18</v>
      </c>
      <c r="I367" s="50" t="s">
        <v>18</v>
      </c>
      <c r="J367" s="50" t="s">
        <v>18</v>
      </c>
      <c r="K367" s="50"/>
    </row>
    <row r="368" spans="1:11">
      <c r="A368" s="50" t="s">
        <v>19</v>
      </c>
      <c r="B368" s="50" t="s">
        <v>1528</v>
      </c>
      <c r="C368" s="76" t="s">
        <v>1529</v>
      </c>
      <c r="D368" s="49" t="s">
        <v>1530</v>
      </c>
      <c r="E368" s="50" t="s">
        <v>1531</v>
      </c>
      <c r="F368" s="50" t="s">
        <v>1441</v>
      </c>
      <c r="G368" s="50" t="s">
        <v>95</v>
      </c>
      <c r="H368" s="50" t="s">
        <v>18</v>
      </c>
      <c r="I368" s="50" t="s">
        <v>18</v>
      </c>
      <c r="J368" s="50" t="s">
        <v>18</v>
      </c>
      <c r="K368" s="50"/>
    </row>
    <row r="369" spans="1:11">
      <c r="A369" s="50" t="s">
        <v>54</v>
      </c>
      <c r="B369" s="50" t="s">
        <v>1532</v>
      </c>
      <c r="C369" s="50" t="s">
        <v>1533</v>
      </c>
      <c r="D369" s="49" t="s">
        <v>1534</v>
      </c>
      <c r="E369" s="50" t="s">
        <v>1535</v>
      </c>
      <c r="F369" s="50" t="s">
        <v>1441</v>
      </c>
      <c r="G369" s="50" t="s">
        <v>95</v>
      </c>
      <c r="H369" s="50" t="s">
        <v>1536</v>
      </c>
      <c r="I369" s="50" t="s">
        <v>18</v>
      </c>
      <c r="J369" s="50" t="s">
        <v>18</v>
      </c>
      <c r="K369" s="50"/>
    </row>
    <row r="370" spans="1:11">
      <c r="A370" s="50" t="s">
        <v>54</v>
      </c>
      <c r="B370" s="50" t="s">
        <v>1532</v>
      </c>
      <c r="C370" s="50" t="s">
        <v>1533</v>
      </c>
      <c r="D370" s="49" t="s">
        <v>1534</v>
      </c>
      <c r="E370" s="50" t="s">
        <v>1537</v>
      </c>
      <c r="F370" s="50" t="s">
        <v>1441</v>
      </c>
      <c r="G370" s="50" t="s">
        <v>95</v>
      </c>
      <c r="H370" s="50" t="s">
        <v>1536</v>
      </c>
      <c r="I370" s="50" t="s">
        <v>18</v>
      </c>
      <c r="J370" s="50" t="s">
        <v>18</v>
      </c>
      <c r="K370" s="50"/>
    </row>
    <row r="371" spans="1:11">
      <c r="A371" s="50" t="s">
        <v>28</v>
      </c>
      <c r="B371" s="50" t="s">
        <v>1538</v>
      </c>
      <c r="C371" s="50" t="s">
        <v>1539</v>
      </c>
      <c r="D371" s="49" t="s">
        <v>1540</v>
      </c>
      <c r="E371" s="50" t="s">
        <v>1541</v>
      </c>
      <c r="F371" s="50" t="s">
        <v>1441</v>
      </c>
      <c r="G371" s="50" t="s">
        <v>95</v>
      </c>
      <c r="H371" s="50" t="s">
        <v>18</v>
      </c>
      <c r="I371" s="50" t="s">
        <v>18</v>
      </c>
      <c r="J371" s="50" t="s">
        <v>18</v>
      </c>
      <c r="K371" s="50"/>
    </row>
    <row r="372" spans="1:11">
      <c r="A372" s="50" t="s">
        <v>33</v>
      </c>
      <c r="B372" s="50" t="s">
        <v>1542</v>
      </c>
      <c r="C372" s="50" t="s">
        <v>1543</v>
      </c>
      <c r="D372" s="49" t="s">
        <v>1544</v>
      </c>
      <c r="E372" s="50" t="s">
        <v>1545</v>
      </c>
      <c r="F372" s="50" t="s">
        <v>1441</v>
      </c>
      <c r="G372" s="50" t="s">
        <v>95</v>
      </c>
      <c r="H372" s="50" t="s">
        <v>18</v>
      </c>
      <c r="I372" s="50" t="s">
        <v>18</v>
      </c>
      <c r="J372" s="50" t="s">
        <v>18</v>
      </c>
      <c r="K372" s="50"/>
    </row>
    <row r="373" spans="1:11">
      <c r="A373" s="50" t="s">
        <v>11</v>
      </c>
      <c r="B373" s="50" t="s">
        <v>1546</v>
      </c>
      <c r="C373" s="50" t="s">
        <v>1547</v>
      </c>
      <c r="D373" s="49" t="s">
        <v>1548</v>
      </c>
      <c r="E373" s="50" t="s">
        <v>1549</v>
      </c>
      <c r="F373" s="50" t="s">
        <v>1441</v>
      </c>
      <c r="G373" s="50" t="s">
        <v>95</v>
      </c>
      <c r="H373" s="50" t="s">
        <v>18</v>
      </c>
      <c r="I373" s="50" t="s">
        <v>18</v>
      </c>
      <c r="J373" s="50" t="s">
        <v>18</v>
      </c>
      <c r="K373" s="50"/>
    </row>
    <row r="374" spans="1:11">
      <c r="A374" s="50" t="s">
        <v>67</v>
      </c>
      <c r="B374" s="50" t="s">
        <v>1550</v>
      </c>
      <c r="C374" s="50" t="s">
        <v>1551</v>
      </c>
      <c r="D374" s="49" t="s">
        <v>1552</v>
      </c>
      <c r="E374" s="50" t="s">
        <v>1553</v>
      </c>
      <c r="F374" s="50" t="s">
        <v>1441</v>
      </c>
      <c r="G374" s="50" t="s">
        <v>95</v>
      </c>
      <c r="H374" s="50" t="s">
        <v>18</v>
      </c>
      <c r="I374" s="50" t="s">
        <v>18</v>
      </c>
      <c r="J374" s="50" t="s">
        <v>18</v>
      </c>
      <c r="K374" s="50"/>
    </row>
  </sheetData>
  <sortState ref="A2:L349">
    <sortCondition ref="F2"/>
  </sortState>
  <pageMargins left="0.7875" right="0.7875" top="1.05277777777778" bottom="1.05277777777778" header="0.7875" footer="0.7875"/>
  <pageSetup paperSize="9" orientation="portrait" useFirstPageNumber="1" horizont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8"/>
  <sheetViews>
    <sheetView tabSelected="1" topLeftCell="A12" workbookViewId="0">
      <selection activeCell="H20" sqref="H20"/>
    </sheetView>
  </sheetViews>
  <sheetFormatPr defaultColWidth="9" defaultRowHeight="15.75"/>
  <cols>
    <col min="1" max="1" width="7.1" style="21" customWidth="1"/>
    <col min="2" max="2" width="16.2" style="21" customWidth="1"/>
    <col min="3" max="3" width="10.4" customWidth="1"/>
    <col min="4" max="4" width="9" style="21"/>
    <col min="5" max="5" width="8.1" style="22" customWidth="1"/>
    <col min="6" max="6" width="10.3" customWidth="1"/>
    <col min="7" max="8" width="9" style="21"/>
    <col min="10" max="10" width="9.6" customWidth="1"/>
    <col min="11" max="11" width="9" style="23"/>
    <col min="12" max="12" width="15" style="24" customWidth="1"/>
    <col min="13" max="13" width="12.2" customWidth="1"/>
  </cols>
  <sheetData>
    <row r="1" ht="22.5" spans="1:1">
      <c r="A1" s="25" t="s">
        <v>1554</v>
      </c>
    </row>
    <row r="2" spans="1:13">
      <c r="A2" s="26" t="s">
        <v>1555</v>
      </c>
      <c r="B2" s="27" t="s">
        <v>0</v>
      </c>
      <c r="C2" s="27" t="s">
        <v>2</v>
      </c>
      <c r="D2" s="27" t="s">
        <v>1</v>
      </c>
      <c r="E2" s="28" t="s">
        <v>1556</v>
      </c>
      <c r="F2" s="27" t="s">
        <v>4</v>
      </c>
      <c r="G2" s="27" t="s">
        <v>5</v>
      </c>
      <c r="H2" s="27" t="s">
        <v>6</v>
      </c>
      <c r="I2" s="26" t="s">
        <v>1557</v>
      </c>
      <c r="J2" s="26" t="s">
        <v>1558</v>
      </c>
      <c r="K2" s="33" t="s">
        <v>1559</v>
      </c>
      <c r="L2" s="2" t="s">
        <v>1560</v>
      </c>
      <c r="M2" s="34" t="s">
        <v>1561</v>
      </c>
    </row>
    <row r="3" s="20" customFormat="1" spans="1:13">
      <c r="A3" s="29">
        <f>SUBTOTAL(103,$K$3:K3)</f>
        <v>0</v>
      </c>
      <c r="B3" s="30" t="s">
        <v>89</v>
      </c>
      <c r="C3" s="30" t="s">
        <v>875</v>
      </c>
      <c r="D3" s="30" t="s">
        <v>874</v>
      </c>
      <c r="E3" s="31" t="s">
        <v>876</v>
      </c>
      <c r="F3" s="30" t="s">
        <v>877</v>
      </c>
      <c r="G3" s="30" t="s">
        <v>842</v>
      </c>
      <c r="H3" s="30" t="s">
        <v>17</v>
      </c>
      <c r="I3" s="35" t="s">
        <v>1562</v>
      </c>
      <c r="J3" s="35" t="s">
        <v>684</v>
      </c>
      <c r="K3" s="35"/>
      <c r="L3" s="35" t="s">
        <v>1563</v>
      </c>
      <c r="M3" s="20" t="e">
        <v>#N/A</v>
      </c>
    </row>
    <row r="4" spans="1:13">
      <c r="A4" s="29">
        <f>SUBTOTAL(103,$K$3:K4)</f>
        <v>1</v>
      </c>
      <c r="B4" s="27" t="s">
        <v>89</v>
      </c>
      <c r="C4" s="27" t="s">
        <v>867</v>
      </c>
      <c r="D4" s="27" t="s">
        <v>866</v>
      </c>
      <c r="E4" s="32" t="s">
        <v>868</v>
      </c>
      <c r="F4" s="27" t="s">
        <v>869</v>
      </c>
      <c r="G4" s="27" t="s">
        <v>842</v>
      </c>
      <c r="H4" s="27" t="s">
        <v>17</v>
      </c>
      <c r="I4" s="26" t="s">
        <v>1562</v>
      </c>
      <c r="J4" s="26" t="s">
        <v>1564</v>
      </c>
      <c r="K4" s="26" t="s">
        <v>1565</v>
      </c>
      <c r="L4" s="36"/>
      <c r="M4" s="20" t="s">
        <v>1566</v>
      </c>
    </row>
    <row r="5" spans="1:13">
      <c r="A5" s="29">
        <f>SUBTOTAL(103,$K$3:K5)</f>
        <v>2</v>
      </c>
      <c r="B5" s="27" t="s">
        <v>54</v>
      </c>
      <c r="C5" s="27" t="s">
        <v>121</v>
      </c>
      <c r="D5" s="27" t="s">
        <v>120</v>
      </c>
      <c r="E5" s="32" t="s">
        <v>122</v>
      </c>
      <c r="F5" s="27" t="s">
        <v>123</v>
      </c>
      <c r="G5" s="27" t="s">
        <v>94</v>
      </c>
      <c r="H5" s="27" t="s">
        <v>95</v>
      </c>
      <c r="I5" s="26" t="s">
        <v>1562</v>
      </c>
      <c r="J5" s="26" t="s">
        <v>1357</v>
      </c>
      <c r="K5" s="26" t="s">
        <v>1565</v>
      </c>
      <c r="L5" s="36"/>
      <c r="M5" s="20" t="s">
        <v>1567</v>
      </c>
    </row>
    <row r="6" spans="1:13">
      <c r="A6" s="29">
        <f>SUBTOTAL(103,$K$3:K6)</f>
        <v>3</v>
      </c>
      <c r="B6" s="27" t="s">
        <v>89</v>
      </c>
      <c r="C6" s="27" t="s">
        <v>694</v>
      </c>
      <c r="D6" s="27" t="s">
        <v>693</v>
      </c>
      <c r="E6" s="32" t="s">
        <v>695</v>
      </c>
      <c r="F6" s="27" t="s">
        <v>696</v>
      </c>
      <c r="G6" s="27" t="s">
        <v>684</v>
      </c>
      <c r="H6" s="27" t="s">
        <v>17</v>
      </c>
      <c r="I6" s="26" t="s">
        <v>1562</v>
      </c>
      <c r="J6" s="26" t="s">
        <v>1250</v>
      </c>
      <c r="K6" s="26" t="s">
        <v>1565</v>
      </c>
      <c r="L6" s="36"/>
      <c r="M6" s="20" t="s">
        <v>1568</v>
      </c>
    </row>
    <row r="7" spans="1:13">
      <c r="A7" s="29">
        <f>SUBTOTAL(103,$K$3:K7)</f>
        <v>4</v>
      </c>
      <c r="B7" s="27" t="s">
        <v>89</v>
      </c>
      <c r="C7" s="27" t="s">
        <v>871</v>
      </c>
      <c r="D7" s="27" t="s">
        <v>870</v>
      </c>
      <c r="E7" s="32" t="s">
        <v>872</v>
      </c>
      <c r="F7" s="27" t="s">
        <v>873</v>
      </c>
      <c r="G7" s="27" t="s">
        <v>842</v>
      </c>
      <c r="H7" s="27" t="s">
        <v>17</v>
      </c>
      <c r="I7" s="26" t="s">
        <v>1562</v>
      </c>
      <c r="J7" s="26" t="s">
        <v>1564</v>
      </c>
      <c r="K7" s="26" t="s">
        <v>1565</v>
      </c>
      <c r="L7" s="36"/>
      <c r="M7" s="20" t="s">
        <v>1569</v>
      </c>
    </row>
    <row r="8" spans="1:13">
      <c r="A8" s="29">
        <f>SUBTOTAL(103,$K$3:K8)</f>
        <v>5</v>
      </c>
      <c r="B8" s="27" t="s">
        <v>89</v>
      </c>
      <c r="C8" s="27" t="s">
        <v>91</v>
      </c>
      <c r="D8" s="27" t="s">
        <v>90</v>
      </c>
      <c r="E8" s="32" t="s">
        <v>92</v>
      </c>
      <c r="F8" s="27" t="s">
        <v>93</v>
      </c>
      <c r="G8" s="27" t="s">
        <v>94</v>
      </c>
      <c r="H8" s="27" t="s">
        <v>95</v>
      </c>
      <c r="I8" s="26" t="s">
        <v>1562</v>
      </c>
      <c r="J8" s="26" t="s">
        <v>1357</v>
      </c>
      <c r="K8" s="26" t="s">
        <v>1565</v>
      </c>
      <c r="L8" s="36"/>
      <c r="M8" s="20" t="s">
        <v>1570</v>
      </c>
    </row>
    <row r="9" spans="1:13">
      <c r="A9" s="29">
        <f>SUBTOTAL(103,$K$3:K9)</f>
        <v>6</v>
      </c>
      <c r="B9" s="27" t="s">
        <v>89</v>
      </c>
      <c r="C9" s="27" t="s">
        <v>690</v>
      </c>
      <c r="D9" s="27" t="s">
        <v>689</v>
      </c>
      <c r="E9" s="32" t="s">
        <v>691</v>
      </c>
      <c r="F9" s="27" t="s">
        <v>692</v>
      </c>
      <c r="G9" s="27" t="s">
        <v>684</v>
      </c>
      <c r="H9" s="27" t="s">
        <v>17</v>
      </c>
      <c r="I9" s="26" t="s">
        <v>1562</v>
      </c>
      <c r="J9" s="26" t="s">
        <v>1250</v>
      </c>
      <c r="K9" s="26" t="s">
        <v>1565</v>
      </c>
      <c r="L9" s="36"/>
      <c r="M9" s="20" t="s">
        <v>1571</v>
      </c>
    </row>
    <row r="10" spans="1:13">
      <c r="A10" s="29">
        <f>SUBTOTAL(103,$K$3:K10)</f>
        <v>7</v>
      </c>
      <c r="B10" s="27" t="s">
        <v>124</v>
      </c>
      <c r="C10" s="27" t="s">
        <v>126</v>
      </c>
      <c r="D10" s="27" t="s">
        <v>125</v>
      </c>
      <c r="E10" s="32" t="s">
        <v>127</v>
      </c>
      <c r="F10" s="27" t="s">
        <v>128</v>
      </c>
      <c r="G10" s="27" t="s">
        <v>94</v>
      </c>
      <c r="H10" s="27" t="s">
        <v>95</v>
      </c>
      <c r="I10" s="26" t="s">
        <v>1562</v>
      </c>
      <c r="J10" s="26" t="s">
        <v>1357</v>
      </c>
      <c r="K10" s="26" t="s">
        <v>1565</v>
      </c>
      <c r="L10" s="36"/>
      <c r="M10" s="20" t="e">
        <v>#N/A</v>
      </c>
    </row>
    <row r="11" spans="1:13">
      <c r="A11" s="29">
        <f>SUBTOTAL(103,$K$3:K11)</f>
        <v>8</v>
      </c>
      <c r="B11" s="27" t="s">
        <v>89</v>
      </c>
      <c r="C11" s="27" t="s">
        <v>698</v>
      </c>
      <c r="D11" s="27" t="s">
        <v>697</v>
      </c>
      <c r="E11" s="32" t="s">
        <v>699</v>
      </c>
      <c r="F11" s="27" t="s">
        <v>700</v>
      </c>
      <c r="G11" s="27" t="s">
        <v>684</v>
      </c>
      <c r="H11" s="27" t="s">
        <v>17</v>
      </c>
      <c r="I11" s="26" t="s">
        <v>1562</v>
      </c>
      <c r="J11" s="26" t="s">
        <v>1250</v>
      </c>
      <c r="K11" s="26" t="s">
        <v>1565</v>
      </c>
      <c r="L11" s="36"/>
      <c r="M11" s="20" t="s">
        <v>1572</v>
      </c>
    </row>
    <row r="12" spans="1:13">
      <c r="A12" s="29">
        <f>SUBTOTAL(103,$K$3:K12)</f>
        <v>9</v>
      </c>
      <c r="B12" s="27" t="s">
        <v>89</v>
      </c>
      <c r="C12" s="27" t="s">
        <v>852</v>
      </c>
      <c r="D12" s="27" t="s">
        <v>851</v>
      </c>
      <c r="E12" s="32" t="s">
        <v>853</v>
      </c>
      <c r="F12" s="27" t="s">
        <v>854</v>
      </c>
      <c r="G12" s="27" t="s">
        <v>842</v>
      </c>
      <c r="H12" s="27" t="s">
        <v>17</v>
      </c>
      <c r="I12" s="26" t="s">
        <v>1562</v>
      </c>
      <c r="J12" s="26" t="s">
        <v>1564</v>
      </c>
      <c r="K12" s="26" t="s">
        <v>1565</v>
      </c>
      <c r="L12" s="36"/>
      <c r="M12" s="20" t="s">
        <v>1573</v>
      </c>
    </row>
    <row r="13" spans="1:13">
      <c r="A13" s="29">
        <f>SUBTOTAL(103,$K$3:K13)</f>
        <v>10</v>
      </c>
      <c r="B13" s="27" t="s">
        <v>89</v>
      </c>
      <c r="C13" s="27" t="s">
        <v>97</v>
      </c>
      <c r="D13" s="27" t="s">
        <v>96</v>
      </c>
      <c r="E13" s="32" t="s">
        <v>1574</v>
      </c>
      <c r="F13" s="27" t="s">
        <v>99</v>
      </c>
      <c r="G13" s="27" t="s">
        <v>94</v>
      </c>
      <c r="H13" s="27" t="s">
        <v>95</v>
      </c>
      <c r="I13" s="26" t="s">
        <v>1562</v>
      </c>
      <c r="J13" s="26" t="s">
        <v>1357</v>
      </c>
      <c r="K13" s="26" t="s">
        <v>1565</v>
      </c>
      <c r="L13" s="36"/>
      <c r="M13" s="20" t="s">
        <v>1575</v>
      </c>
    </row>
    <row r="14" spans="1:13">
      <c r="A14" s="29">
        <f>SUBTOTAL(103,$K$3:K14)</f>
        <v>11</v>
      </c>
      <c r="B14" s="27" t="s">
        <v>89</v>
      </c>
      <c r="C14" s="27" t="s">
        <v>686</v>
      </c>
      <c r="D14" s="27" t="s">
        <v>685</v>
      </c>
      <c r="E14" s="32" t="s">
        <v>687</v>
      </c>
      <c r="F14" s="27" t="s">
        <v>688</v>
      </c>
      <c r="G14" s="27" t="s">
        <v>684</v>
      </c>
      <c r="H14" s="27" t="s">
        <v>17</v>
      </c>
      <c r="I14" s="26" t="s">
        <v>1562</v>
      </c>
      <c r="J14" s="26" t="s">
        <v>1250</v>
      </c>
      <c r="K14" s="26" t="s">
        <v>1565</v>
      </c>
      <c r="L14" s="36"/>
      <c r="M14" s="20" t="s">
        <v>1576</v>
      </c>
    </row>
    <row r="15" spans="1:13">
      <c r="A15" s="29">
        <f>SUBTOTAL(103,$K$3:K15)</f>
        <v>12</v>
      </c>
      <c r="B15" s="27" t="s">
        <v>856</v>
      </c>
      <c r="C15" s="27" t="s">
        <v>858</v>
      </c>
      <c r="D15" s="27" t="s">
        <v>857</v>
      </c>
      <c r="E15" s="32" t="s">
        <v>859</v>
      </c>
      <c r="F15" s="27" t="s">
        <v>860</v>
      </c>
      <c r="G15" s="27" t="s">
        <v>842</v>
      </c>
      <c r="H15" s="27" t="s">
        <v>17</v>
      </c>
      <c r="I15" s="26" t="s">
        <v>1562</v>
      </c>
      <c r="J15" s="26" t="s">
        <v>1564</v>
      </c>
      <c r="K15" s="26" t="s">
        <v>1565</v>
      </c>
      <c r="L15" s="36"/>
      <c r="M15" s="20" t="e">
        <v>#N/A</v>
      </c>
    </row>
    <row r="16" spans="1:13">
      <c r="A16" s="29">
        <f>SUBTOTAL(103,$K$3:K16)</f>
        <v>13</v>
      </c>
      <c r="B16" s="27" t="s">
        <v>89</v>
      </c>
      <c r="C16" s="27" t="s">
        <v>101</v>
      </c>
      <c r="D16" s="27" t="s">
        <v>100</v>
      </c>
      <c r="E16" s="32" t="s">
        <v>102</v>
      </c>
      <c r="F16" s="27" t="s">
        <v>103</v>
      </c>
      <c r="G16" s="27" t="s">
        <v>94</v>
      </c>
      <c r="H16" s="27" t="s">
        <v>95</v>
      </c>
      <c r="I16" s="26" t="s">
        <v>1562</v>
      </c>
      <c r="J16" s="26" t="s">
        <v>1357</v>
      </c>
      <c r="K16" s="26" t="s">
        <v>1565</v>
      </c>
      <c r="L16" s="36"/>
      <c r="M16" s="20" t="s">
        <v>1577</v>
      </c>
    </row>
    <row r="17" spans="1:13">
      <c r="A17" s="29">
        <f>SUBTOTAL(103,$K$3:K17)</f>
        <v>14</v>
      </c>
      <c r="B17" s="27" t="s">
        <v>89</v>
      </c>
      <c r="C17" s="27" t="s">
        <v>702</v>
      </c>
      <c r="D17" s="27" t="s">
        <v>701</v>
      </c>
      <c r="E17" s="32" t="s">
        <v>703</v>
      </c>
      <c r="F17" s="27" t="s">
        <v>704</v>
      </c>
      <c r="G17" s="27" t="s">
        <v>684</v>
      </c>
      <c r="H17" s="27" t="s">
        <v>17</v>
      </c>
      <c r="I17" s="26" t="s">
        <v>1562</v>
      </c>
      <c r="J17" s="26" t="s">
        <v>1250</v>
      </c>
      <c r="K17" s="26" t="s">
        <v>1565</v>
      </c>
      <c r="L17" s="36"/>
      <c r="M17" s="20" t="s">
        <v>1578</v>
      </c>
    </row>
    <row r="18" spans="1:13">
      <c r="A18" s="29">
        <f>SUBTOTAL(103,$K$3:K18)</f>
        <v>15</v>
      </c>
      <c r="B18" s="27" t="s">
        <v>89</v>
      </c>
      <c r="C18" s="27" t="s">
        <v>844</v>
      </c>
      <c r="D18" s="27" t="s">
        <v>843</v>
      </c>
      <c r="E18" s="32" t="s">
        <v>845</v>
      </c>
      <c r="F18" s="27" t="s">
        <v>846</v>
      </c>
      <c r="G18" s="27" t="s">
        <v>842</v>
      </c>
      <c r="H18" s="27" t="s">
        <v>17</v>
      </c>
      <c r="I18" s="26" t="s">
        <v>1562</v>
      </c>
      <c r="J18" s="26" t="s">
        <v>1564</v>
      </c>
      <c r="K18" s="26" t="s">
        <v>1565</v>
      </c>
      <c r="L18" s="36"/>
      <c r="M18" s="20" t="s">
        <v>1579</v>
      </c>
    </row>
    <row r="19" spans="1:13">
      <c r="A19" s="29">
        <f>SUBTOTAL(103,$K$3:K19)</f>
        <v>16</v>
      </c>
      <c r="B19" s="27" t="s">
        <v>89</v>
      </c>
      <c r="C19" s="27" t="s">
        <v>105</v>
      </c>
      <c r="D19" s="27" t="s">
        <v>104</v>
      </c>
      <c r="E19" s="32" t="s">
        <v>106</v>
      </c>
      <c r="F19" s="27" t="s">
        <v>107</v>
      </c>
      <c r="G19" s="27" t="s">
        <v>94</v>
      </c>
      <c r="H19" s="27" t="s">
        <v>95</v>
      </c>
      <c r="I19" s="26" t="s">
        <v>1562</v>
      </c>
      <c r="J19" s="26" t="s">
        <v>1357</v>
      </c>
      <c r="K19" s="26" t="s">
        <v>1565</v>
      </c>
      <c r="L19" s="36"/>
      <c r="M19" s="20" t="s">
        <v>1580</v>
      </c>
    </row>
    <row r="20" spans="1:13">
      <c r="A20" s="29">
        <f>SUBTOTAL(103,$K$3:K20)</f>
        <v>17</v>
      </c>
      <c r="B20" s="27" t="s">
        <v>89</v>
      </c>
      <c r="C20" s="27" t="s">
        <v>706</v>
      </c>
      <c r="D20" s="27" t="s">
        <v>705</v>
      </c>
      <c r="E20" s="32" t="s">
        <v>707</v>
      </c>
      <c r="F20" s="27" t="s">
        <v>708</v>
      </c>
      <c r="G20" s="27" t="s">
        <v>684</v>
      </c>
      <c r="H20" s="27" t="s">
        <v>17</v>
      </c>
      <c r="I20" s="26" t="s">
        <v>1562</v>
      </c>
      <c r="J20" s="26" t="s">
        <v>1250</v>
      </c>
      <c r="K20" s="26" t="s">
        <v>1565</v>
      </c>
      <c r="L20" s="36"/>
      <c r="M20" s="20" t="s">
        <v>1581</v>
      </c>
    </row>
    <row r="21" spans="1:13">
      <c r="A21" s="29">
        <f>SUBTOTAL(103,$K$3:K21)</f>
        <v>18</v>
      </c>
      <c r="B21" s="27" t="s">
        <v>89</v>
      </c>
      <c r="C21" s="27" t="s">
        <v>839</v>
      </c>
      <c r="D21" s="27" t="s">
        <v>838</v>
      </c>
      <c r="E21" s="32" t="s">
        <v>840</v>
      </c>
      <c r="F21" s="27" t="s">
        <v>841</v>
      </c>
      <c r="G21" s="27" t="s">
        <v>842</v>
      </c>
      <c r="H21" s="27" t="s">
        <v>17</v>
      </c>
      <c r="I21" s="26" t="s">
        <v>1562</v>
      </c>
      <c r="J21" s="26" t="s">
        <v>1564</v>
      </c>
      <c r="K21" s="26" t="s">
        <v>1565</v>
      </c>
      <c r="L21" s="36"/>
      <c r="M21" s="20" t="s">
        <v>1582</v>
      </c>
    </row>
    <row r="22" spans="1:13">
      <c r="A22" s="29">
        <f>SUBTOTAL(103,$K$3:K22)</f>
        <v>19</v>
      </c>
      <c r="B22" s="27" t="s">
        <v>89</v>
      </c>
      <c r="C22" s="27" t="s">
        <v>117</v>
      </c>
      <c r="D22" s="27" t="s">
        <v>116</v>
      </c>
      <c r="E22" s="32" t="s">
        <v>118</v>
      </c>
      <c r="F22" s="27" t="s">
        <v>119</v>
      </c>
      <c r="G22" s="27" t="s">
        <v>94</v>
      </c>
      <c r="H22" s="27" t="s">
        <v>95</v>
      </c>
      <c r="I22" s="26" t="s">
        <v>1562</v>
      </c>
      <c r="J22" s="26" t="s">
        <v>1357</v>
      </c>
      <c r="K22" s="26" t="s">
        <v>1565</v>
      </c>
      <c r="L22" s="36"/>
      <c r="M22" s="20" t="s">
        <v>1583</v>
      </c>
    </row>
    <row r="23" spans="1:13">
      <c r="A23" s="29">
        <f>SUBTOTAL(103,$K$3:K23)</f>
        <v>20</v>
      </c>
      <c r="B23" s="27" t="s">
        <v>89</v>
      </c>
      <c r="C23" s="27" t="s">
        <v>681</v>
      </c>
      <c r="D23" s="27" t="s">
        <v>680</v>
      </c>
      <c r="E23" s="32" t="s">
        <v>682</v>
      </c>
      <c r="F23" s="27" t="s">
        <v>683</v>
      </c>
      <c r="G23" s="27" t="s">
        <v>684</v>
      </c>
      <c r="H23" s="27" t="s">
        <v>17</v>
      </c>
      <c r="I23" s="26" t="s">
        <v>1562</v>
      </c>
      <c r="J23" s="26" t="s">
        <v>1250</v>
      </c>
      <c r="K23" s="26" t="s">
        <v>1565</v>
      </c>
      <c r="L23" s="36"/>
      <c r="M23" s="20" t="s">
        <v>1584</v>
      </c>
    </row>
    <row r="24" spans="1:13">
      <c r="A24" s="29">
        <f>SUBTOTAL(103,$K$3:K24)</f>
        <v>21</v>
      </c>
      <c r="B24" s="27" t="s">
        <v>89</v>
      </c>
      <c r="C24" s="27" t="s">
        <v>863</v>
      </c>
      <c r="D24" s="27" t="s">
        <v>862</v>
      </c>
      <c r="E24" s="32" t="s">
        <v>864</v>
      </c>
      <c r="F24" s="27" t="s">
        <v>865</v>
      </c>
      <c r="G24" s="27" t="s">
        <v>842</v>
      </c>
      <c r="H24" s="27" t="s">
        <v>17</v>
      </c>
      <c r="I24" s="26" t="s">
        <v>1562</v>
      </c>
      <c r="J24" s="26" t="s">
        <v>1564</v>
      </c>
      <c r="K24" s="26" t="s">
        <v>1565</v>
      </c>
      <c r="L24" s="36"/>
      <c r="M24" s="20" t="s">
        <v>1585</v>
      </c>
    </row>
    <row r="25" spans="1:13">
      <c r="A25" s="29">
        <f>SUBTOTAL(103,$K$3:K25)</f>
        <v>22</v>
      </c>
      <c r="B25" s="27" t="s">
        <v>89</v>
      </c>
      <c r="C25" s="27" t="s">
        <v>109</v>
      </c>
      <c r="D25" s="27" t="s">
        <v>108</v>
      </c>
      <c r="E25" s="32" t="s">
        <v>110</v>
      </c>
      <c r="F25" s="27" t="s">
        <v>111</v>
      </c>
      <c r="G25" s="27" t="s">
        <v>94</v>
      </c>
      <c r="H25" s="27" t="s">
        <v>95</v>
      </c>
      <c r="I25" s="26" t="s">
        <v>1562</v>
      </c>
      <c r="J25" s="26" t="s">
        <v>1357</v>
      </c>
      <c r="K25" s="26" t="s">
        <v>1565</v>
      </c>
      <c r="L25" s="36"/>
      <c r="M25" s="20" t="s">
        <v>1586</v>
      </c>
    </row>
    <row r="26" spans="1:13">
      <c r="A26" s="29">
        <f>SUBTOTAL(103,$K$3:K26)</f>
        <v>23</v>
      </c>
      <c r="B26" s="27" t="s">
        <v>89</v>
      </c>
      <c r="C26" s="27" t="s">
        <v>848</v>
      </c>
      <c r="D26" s="27" t="s">
        <v>847</v>
      </c>
      <c r="E26" s="32" t="s">
        <v>849</v>
      </c>
      <c r="F26" s="27" t="s">
        <v>850</v>
      </c>
      <c r="G26" s="27" t="s">
        <v>842</v>
      </c>
      <c r="H26" s="27" t="s">
        <v>17</v>
      </c>
      <c r="I26" s="26" t="s">
        <v>1562</v>
      </c>
      <c r="J26" s="26" t="s">
        <v>1564</v>
      </c>
      <c r="K26" s="26" t="s">
        <v>1565</v>
      </c>
      <c r="L26" s="36"/>
      <c r="M26" s="20" t="s">
        <v>1587</v>
      </c>
    </row>
    <row r="27" spans="1:13">
      <c r="A27" s="29">
        <f>SUBTOTAL(103,$K$3:K27)</f>
        <v>24</v>
      </c>
      <c r="B27" s="27" t="s">
        <v>89</v>
      </c>
      <c r="C27" s="27" t="s">
        <v>113</v>
      </c>
      <c r="D27" s="27" t="s">
        <v>112</v>
      </c>
      <c r="E27" s="32" t="s">
        <v>114</v>
      </c>
      <c r="F27" s="27" t="s">
        <v>115</v>
      </c>
      <c r="G27" s="27" t="s">
        <v>94</v>
      </c>
      <c r="H27" s="27" t="s">
        <v>95</v>
      </c>
      <c r="I27" s="26" t="s">
        <v>1562</v>
      </c>
      <c r="J27" s="26" t="s">
        <v>1357</v>
      </c>
      <c r="K27" s="26" t="s">
        <v>1565</v>
      </c>
      <c r="L27" s="36"/>
      <c r="M27" s="20" t="s">
        <v>1588</v>
      </c>
    </row>
    <row r="28" spans="1:13">
      <c r="A28" s="29">
        <f>SUBTOTAL(103,$K$3:K28)</f>
        <v>25</v>
      </c>
      <c r="B28" s="27" t="s">
        <v>89</v>
      </c>
      <c r="C28" s="27" t="s">
        <v>1252</v>
      </c>
      <c r="D28" s="27" t="s">
        <v>1251</v>
      </c>
      <c r="E28" s="32" t="s">
        <v>1253</v>
      </c>
      <c r="F28" s="27" t="s">
        <v>1254</v>
      </c>
      <c r="G28" s="27" t="s">
        <v>1250</v>
      </c>
      <c r="H28" s="27" t="s">
        <v>885</v>
      </c>
      <c r="I28" s="26" t="s">
        <v>1562</v>
      </c>
      <c r="J28" s="26" t="s">
        <v>684</v>
      </c>
      <c r="K28" s="26" t="s">
        <v>1589</v>
      </c>
      <c r="L28" s="36"/>
      <c r="M28" s="20" t="e">
        <v>#N/A</v>
      </c>
    </row>
    <row r="29" spans="1:13">
      <c r="A29" s="29">
        <f>SUBTOTAL(103,$K$3:K29)</f>
        <v>26</v>
      </c>
      <c r="B29" s="27" t="s">
        <v>89</v>
      </c>
      <c r="C29" s="27" t="s">
        <v>1024</v>
      </c>
      <c r="D29" s="27" t="s">
        <v>1023</v>
      </c>
      <c r="E29" s="32" t="s">
        <v>1025</v>
      </c>
      <c r="F29" s="27" t="s">
        <v>1026</v>
      </c>
      <c r="G29" s="27" t="s">
        <v>954</v>
      </c>
      <c r="H29" s="27" t="s">
        <v>17</v>
      </c>
      <c r="I29" s="26" t="s">
        <v>1562</v>
      </c>
      <c r="J29" s="26" t="s">
        <v>842</v>
      </c>
      <c r="K29" s="26" t="s">
        <v>1589</v>
      </c>
      <c r="L29" s="36"/>
      <c r="M29" s="20" t="s">
        <v>1590</v>
      </c>
    </row>
    <row r="30" spans="1:13">
      <c r="A30" s="29">
        <f>SUBTOTAL(103,$K$3:K30)</f>
        <v>27</v>
      </c>
      <c r="B30" s="27" t="s">
        <v>89</v>
      </c>
      <c r="C30" s="27" t="s">
        <v>1383</v>
      </c>
      <c r="D30" s="27" t="s">
        <v>1382</v>
      </c>
      <c r="E30" s="32" t="s">
        <v>1384</v>
      </c>
      <c r="F30" s="27" t="s">
        <v>1385</v>
      </c>
      <c r="G30" s="27" t="s">
        <v>1357</v>
      </c>
      <c r="H30" s="27" t="s">
        <v>95</v>
      </c>
      <c r="I30" s="26" t="s">
        <v>1562</v>
      </c>
      <c r="J30" s="26" t="s">
        <v>94</v>
      </c>
      <c r="K30" s="26" t="s">
        <v>1589</v>
      </c>
      <c r="L30" s="36"/>
      <c r="M30" s="20" t="s">
        <v>1591</v>
      </c>
    </row>
    <row r="31" spans="1:13">
      <c r="A31" s="29">
        <f>SUBTOTAL(103,$K$3:K31)</f>
        <v>28</v>
      </c>
      <c r="B31" s="27" t="s">
        <v>89</v>
      </c>
      <c r="C31" s="27" t="s">
        <v>1268</v>
      </c>
      <c r="D31" s="27" t="s">
        <v>1267</v>
      </c>
      <c r="E31" s="32" t="s">
        <v>1269</v>
      </c>
      <c r="F31" s="27" t="s">
        <v>1270</v>
      </c>
      <c r="G31" s="27" t="s">
        <v>1250</v>
      </c>
      <c r="H31" s="27" t="s">
        <v>885</v>
      </c>
      <c r="I31" s="26" t="s">
        <v>1562</v>
      </c>
      <c r="J31" s="26" t="s">
        <v>684</v>
      </c>
      <c r="K31" s="26" t="s">
        <v>1589</v>
      </c>
      <c r="L31" s="36"/>
      <c r="M31" s="20" t="s">
        <v>1592</v>
      </c>
    </row>
    <row r="32" spans="1:13">
      <c r="A32" s="29">
        <f>SUBTOTAL(103,$K$3:K32)</f>
        <v>29</v>
      </c>
      <c r="B32" s="27" t="s">
        <v>89</v>
      </c>
      <c r="C32" s="27" t="s">
        <v>1020</v>
      </c>
      <c r="D32" s="27" t="s">
        <v>1019</v>
      </c>
      <c r="E32" s="32" t="s">
        <v>1021</v>
      </c>
      <c r="F32" s="27" t="s">
        <v>1022</v>
      </c>
      <c r="G32" s="27" t="s">
        <v>954</v>
      </c>
      <c r="H32" s="27" t="s">
        <v>17</v>
      </c>
      <c r="I32" s="26" t="s">
        <v>1562</v>
      </c>
      <c r="J32" s="26" t="s">
        <v>842</v>
      </c>
      <c r="K32" s="26" t="s">
        <v>1589</v>
      </c>
      <c r="L32" s="36"/>
      <c r="M32" s="20" t="s">
        <v>1593</v>
      </c>
    </row>
    <row r="33" spans="1:13">
      <c r="A33" s="29">
        <f>SUBTOTAL(103,$K$3:K33)</f>
        <v>30</v>
      </c>
      <c r="B33" s="27" t="s">
        <v>89</v>
      </c>
      <c r="C33" s="27" t="s">
        <v>1354</v>
      </c>
      <c r="D33" s="27" t="s">
        <v>1353</v>
      </c>
      <c r="E33" s="32" t="s">
        <v>1355</v>
      </c>
      <c r="F33" s="27" t="s">
        <v>1356</v>
      </c>
      <c r="G33" s="27" t="s">
        <v>1357</v>
      </c>
      <c r="H33" s="27" t="s">
        <v>95</v>
      </c>
      <c r="I33" s="26" t="s">
        <v>1562</v>
      </c>
      <c r="J33" s="26" t="s">
        <v>94</v>
      </c>
      <c r="K33" s="26" t="s">
        <v>1589</v>
      </c>
      <c r="L33" s="36"/>
      <c r="M33" s="20" t="s">
        <v>1594</v>
      </c>
    </row>
    <row r="34" spans="1:13">
      <c r="A34" s="29">
        <f>SUBTOTAL(103,$K$3:K34)</f>
        <v>31</v>
      </c>
      <c r="B34" s="27" t="s">
        <v>89</v>
      </c>
      <c r="C34" s="27" t="s">
        <v>1256</v>
      </c>
      <c r="D34" s="27" t="s">
        <v>1255</v>
      </c>
      <c r="E34" s="32" t="s">
        <v>1257</v>
      </c>
      <c r="F34" s="27" t="s">
        <v>1258</v>
      </c>
      <c r="G34" s="27" t="s">
        <v>1250</v>
      </c>
      <c r="H34" s="27" t="s">
        <v>885</v>
      </c>
      <c r="I34" s="26" t="s">
        <v>1562</v>
      </c>
      <c r="J34" s="26" t="s">
        <v>684</v>
      </c>
      <c r="K34" s="26" t="s">
        <v>1589</v>
      </c>
      <c r="L34" s="36"/>
      <c r="M34" s="20" t="s">
        <v>1595</v>
      </c>
    </row>
    <row r="35" spans="1:13">
      <c r="A35" s="29">
        <f>SUBTOTAL(103,$K$3:K35)</f>
        <v>32</v>
      </c>
      <c r="B35" s="27" t="s">
        <v>89</v>
      </c>
      <c r="C35" s="27" t="s">
        <v>1028</v>
      </c>
      <c r="D35" s="27" t="s">
        <v>1027</v>
      </c>
      <c r="E35" s="32" t="s">
        <v>1596</v>
      </c>
      <c r="F35" s="27" t="s">
        <v>1030</v>
      </c>
      <c r="G35" s="27" t="s">
        <v>954</v>
      </c>
      <c r="H35" s="27" t="s">
        <v>17</v>
      </c>
      <c r="I35" s="26" t="s">
        <v>1562</v>
      </c>
      <c r="J35" s="26" t="s">
        <v>842</v>
      </c>
      <c r="K35" s="26" t="s">
        <v>1589</v>
      </c>
      <c r="L35" s="36"/>
      <c r="M35" s="20" t="s">
        <v>1597</v>
      </c>
    </row>
    <row r="36" spans="1:13">
      <c r="A36" s="29">
        <f>SUBTOTAL(103,$K$3:K36)</f>
        <v>33</v>
      </c>
      <c r="B36" s="27" t="s">
        <v>89</v>
      </c>
      <c r="C36" s="27" t="s">
        <v>1363</v>
      </c>
      <c r="D36" s="27" t="s">
        <v>1362</v>
      </c>
      <c r="E36" s="32" t="s">
        <v>1364</v>
      </c>
      <c r="F36" s="27" t="s">
        <v>1365</v>
      </c>
      <c r="G36" s="27" t="s">
        <v>1357</v>
      </c>
      <c r="H36" s="27" t="s">
        <v>95</v>
      </c>
      <c r="I36" s="26" t="s">
        <v>1562</v>
      </c>
      <c r="J36" s="26" t="s">
        <v>94</v>
      </c>
      <c r="K36" s="26" t="s">
        <v>1589</v>
      </c>
      <c r="L36" s="36"/>
      <c r="M36" s="20" t="s">
        <v>1598</v>
      </c>
    </row>
    <row r="37" spans="1:13">
      <c r="A37" s="29">
        <f>SUBTOTAL(103,$K$3:K37)</f>
        <v>34</v>
      </c>
      <c r="B37" s="27" t="s">
        <v>89</v>
      </c>
      <c r="C37" s="27" t="s">
        <v>1260</v>
      </c>
      <c r="D37" s="27" t="s">
        <v>1259</v>
      </c>
      <c r="E37" s="32" t="s">
        <v>1261</v>
      </c>
      <c r="F37" s="27" t="s">
        <v>1262</v>
      </c>
      <c r="G37" s="27" t="s">
        <v>1250</v>
      </c>
      <c r="H37" s="27" t="s">
        <v>885</v>
      </c>
      <c r="I37" s="26" t="s">
        <v>1562</v>
      </c>
      <c r="J37" s="26" t="s">
        <v>684</v>
      </c>
      <c r="K37" s="26" t="s">
        <v>1589</v>
      </c>
      <c r="L37" s="36"/>
      <c r="M37" s="20" t="s">
        <v>1599</v>
      </c>
    </row>
    <row r="38" spans="1:13">
      <c r="A38" s="29">
        <f>SUBTOTAL(103,$K$3:K38)</f>
        <v>35</v>
      </c>
      <c r="B38" s="27" t="s">
        <v>89</v>
      </c>
      <c r="C38" s="27" t="s">
        <v>1040</v>
      </c>
      <c r="D38" s="27" t="s">
        <v>1039</v>
      </c>
      <c r="E38" s="32" t="s">
        <v>1041</v>
      </c>
      <c r="F38" s="27" t="s">
        <v>1042</v>
      </c>
      <c r="G38" s="27" t="s">
        <v>954</v>
      </c>
      <c r="H38" s="27" t="s">
        <v>17</v>
      </c>
      <c r="I38" s="26" t="s">
        <v>1562</v>
      </c>
      <c r="J38" s="26" t="s">
        <v>842</v>
      </c>
      <c r="K38" s="26" t="s">
        <v>1589</v>
      </c>
      <c r="L38" s="36"/>
      <c r="M38" s="20" t="s">
        <v>1600</v>
      </c>
    </row>
    <row r="39" spans="1:13">
      <c r="A39" s="29">
        <f>SUBTOTAL(103,$K$3:K39)</f>
        <v>36</v>
      </c>
      <c r="B39" s="27" t="s">
        <v>89</v>
      </c>
      <c r="C39" s="27" t="s">
        <v>1359</v>
      </c>
      <c r="D39" s="27" t="s">
        <v>1358</v>
      </c>
      <c r="E39" s="32" t="s">
        <v>1360</v>
      </c>
      <c r="F39" s="27" t="s">
        <v>1361</v>
      </c>
      <c r="G39" s="27" t="s">
        <v>1357</v>
      </c>
      <c r="H39" s="27" t="s">
        <v>95</v>
      </c>
      <c r="I39" s="26" t="s">
        <v>1562</v>
      </c>
      <c r="J39" s="26" t="s">
        <v>94</v>
      </c>
      <c r="K39" s="26" t="s">
        <v>1589</v>
      </c>
      <c r="L39" s="36"/>
      <c r="M39" s="20" t="s">
        <v>1601</v>
      </c>
    </row>
    <row r="40" spans="1:13">
      <c r="A40" s="29">
        <f>SUBTOTAL(103,$K$3:K40)</f>
        <v>37</v>
      </c>
      <c r="B40" s="27" t="s">
        <v>89</v>
      </c>
      <c r="C40" s="27" t="s">
        <v>1264</v>
      </c>
      <c r="D40" s="27" t="s">
        <v>1263</v>
      </c>
      <c r="E40" s="32" t="s">
        <v>1265</v>
      </c>
      <c r="F40" s="27" t="s">
        <v>1266</v>
      </c>
      <c r="G40" s="27" t="s">
        <v>1250</v>
      </c>
      <c r="H40" s="27" t="s">
        <v>885</v>
      </c>
      <c r="I40" s="26" t="s">
        <v>1562</v>
      </c>
      <c r="J40" s="26" t="s">
        <v>684</v>
      </c>
      <c r="K40" s="26" t="s">
        <v>1589</v>
      </c>
      <c r="L40" s="36"/>
      <c r="M40" s="20" t="s">
        <v>1602</v>
      </c>
    </row>
    <row r="41" spans="1:13">
      <c r="A41" s="29">
        <f>SUBTOTAL(103,$K$3:K41)</f>
        <v>38</v>
      </c>
      <c r="B41" s="27" t="s">
        <v>89</v>
      </c>
      <c r="C41" s="27" t="s">
        <v>1036</v>
      </c>
      <c r="D41" s="27" t="s">
        <v>1035</v>
      </c>
      <c r="E41" s="32" t="s">
        <v>1037</v>
      </c>
      <c r="F41" s="27" t="s">
        <v>1038</v>
      </c>
      <c r="G41" s="27" t="s">
        <v>954</v>
      </c>
      <c r="H41" s="27" t="s">
        <v>17</v>
      </c>
      <c r="I41" s="26" t="s">
        <v>1562</v>
      </c>
      <c r="J41" s="26" t="s">
        <v>842</v>
      </c>
      <c r="K41" s="26" t="s">
        <v>1589</v>
      </c>
      <c r="L41" s="36"/>
      <c r="M41" s="20" t="s">
        <v>1603</v>
      </c>
    </row>
    <row r="42" spans="1:13">
      <c r="A42" s="29">
        <f>SUBTOTAL(103,$K$3:K42)</f>
        <v>39</v>
      </c>
      <c r="B42" s="27" t="s">
        <v>89</v>
      </c>
      <c r="C42" s="27" t="s">
        <v>1367</v>
      </c>
      <c r="D42" s="27" t="s">
        <v>1366</v>
      </c>
      <c r="E42" s="32" t="s">
        <v>1368</v>
      </c>
      <c r="F42" s="27" t="s">
        <v>1262</v>
      </c>
      <c r="G42" s="27" t="s">
        <v>1357</v>
      </c>
      <c r="H42" s="27" t="s">
        <v>95</v>
      </c>
      <c r="I42" s="26" t="s">
        <v>1562</v>
      </c>
      <c r="J42" s="26" t="s">
        <v>94</v>
      </c>
      <c r="K42" s="26" t="s">
        <v>1589</v>
      </c>
      <c r="L42" s="36"/>
      <c r="M42" s="20" t="s">
        <v>1604</v>
      </c>
    </row>
    <row r="43" spans="1:13">
      <c r="A43" s="29">
        <f>SUBTOTAL(103,$K$3:K43)</f>
        <v>40</v>
      </c>
      <c r="B43" s="27" t="s">
        <v>89</v>
      </c>
      <c r="C43" s="27" t="s">
        <v>1247</v>
      </c>
      <c r="D43" s="27" t="s">
        <v>1246</v>
      </c>
      <c r="E43" s="32" t="s">
        <v>1248</v>
      </c>
      <c r="F43" s="27" t="s">
        <v>1249</v>
      </c>
      <c r="G43" s="27" t="s">
        <v>1250</v>
      </c>
      <c r="H43" s="27" t="s">
        <v>885</v>
      </c>
      <c r="I43" s="26" t="s">
        <v>1562</v>
      </c>
      <c r="J43" s="26" t="s">
        <v>684</v>
      </c>
      <c r="K43" s="26" t="s">
        <v>1589</v>
      </c>
      <c r="L43" s="36"/>
      <c r="M43" s="20" t="s">
        <v>1605</v>
      </c>
    </row>
    <row r="44" spans="1:13">
      <c r="A44" s="29">
        <f>SUBTOTAL(103,$K$3:K44)</f>
        <v>41</v>
      </c>
      <c r="B44" s="27" t="s">
        <v>856</v>
      </c>
      <c r="C44" s="27" t="s">
        <v>1032</v>
      </c>
      <c r="D44" s="27" t="s">
        <v>1031</v>
      </c>
      <c r="E44" s="32" t="s">
        <v>1033</v>
      </c>
      <c r="F44" s="27" t="s">
        <v>1034</v>
      </c>
      <c r="G44" s="27" t="s">
        <v>954</v>
      </c>
      <c r="H44" s="27" t="s">
        <v>17</v>
      </c>
      <c r="I44" s="26" t="s">
        <v>1562</v>
      </c>
      <c r="J44" s="26" t="s">
        <v>842</v>
      </c>
      <c r="K44" s="26" t="s">
        <v>1589</v>
      </c>
      <c r="L44" s="36"/>
      <c r="M44" s="20" t="e">
        <v>#N/A</v>
      </c>
    </row>
    <row r="45" spans="1:13">
      <c r="A45" s="29">
        <f>SUBTOTAL(103,$K$3:K45)</f>
        <v>42</v>
      </c>
      <c r="B45" s="27" t="s">
        <v>89</v>
      </c>
      <c r="C45" s="27" t="s">
        <v>1387</v>
      </c>
      <c r="D45" s="27" t="s">
        <v>1386</v>
      </c>
      <c r="E45" s="32" t="s">
        <v>1388</v>
      </c>
      <c r="F45" s="27" t="s">
        <v>1389</v>
      </c>
      <c r="G45" s="27" t="s">
        <v>1357</v>
      </c>
      <c r="H45" s="27" t="s">
        <v>95</v>
      </c>
      <c r="I45" s="26" t="s">
        <v>1562</v>
      </c>
      <c r="J45" s="26" t="s">
        <v>94</v>
      </c>
      <c r="K45" s="26" t="s">
        <v>1589</v>
      </c>
      <c r="L45" s="36"/>
      <c r="M45" s="20" t="s">
        <v>1606</v>
      </c>
    </row>
    <row r="46" spans="1:13">
      <c r="A46" s="29">
        <f>SUBTOTAL(103,$K$3:K46)</f>
        <v>43</v>
      </c>
      <c r="B46" s="27" t="s">
        <v>89</v>
      </c>
      <c r="C46" s="27" t="s">
        <v>1272</v>
      </c>
      <c r="D46" s="27" t="s">
        <v>1271</v>
      </c>
      <c r="E46" s="32" t="s">
        <v>1273</v>
      </c>
      <c r="F46" s="27" t="s">
        <v>1274</v>
      </c>
      <c r="G46" s="27" t="s">
        <v>1250</v>
      </c>
      <c r="H46" s="27" t="s">
        <v>885</v>
      </c>
      <c r="I46" s="26" t="s">
        <v>1562</v>
      </c>
      <c r="J46" s="26" t="s">
        <v>684</v>
      </c>
      <c r="K46" s="26" t="s">
        <v>1589</v>
      </c>
      <c r="L46" s="36"/>
      <c r="M46" s="20" t="s">
        <v>1607</v>
      </c>
    </row>
    <row r="47" spans="1:13">
      <c r="A47" s="29">
        <f>SUBTOTAL(103,$K$3:K47)</f>
        <v>44</v>
      </c>
      <c r="B47" s="27" t="s">
        <v>89</v>
      </c>
      <c r="C47" s="27" t="s">
        <v>1014</v>
      </c>
      <c r="D47" s="27" t="s">
        <v>1013</v>
      </c>
      <c r="E47" s="32" t="s">
        <v>1015</v>
      </c>
      <c r="F47" s="27" t="s">
        <v>1016</v>
      </c>
      <c r="G47" s="27" t="s">
        <v>954</v>
      </c>
      <c r="H47" s="27" t="s">
        <v>17</v>
      </c>
      <c r="I47" s="26" t="s">
        <v>1562</v>
      </c>
      <c r="J47" s="26" t="s">
        <v>842</v>
      </c>
      <c r="K47" s="26" t="s">
        <v>1589</v>
      </c>
      <c r="L47" s="36"/>
      <c r="M47" s="20" t="s">
        <v>1608</v>
      </c>
    </row>
    <row r="48" spans="1:13">
      <c r="A48" s="29">
        <f>SUBTOTAL(103,$K$3:K48)</f>
        <v>45</v>
      </c>
      <c r="B48" s="27" t="s">
        <v>89</v>
      </c>
      <c r="C48" s="27" t="s">
        <v>1371</v>
      </c>
      <c r="D48" s="27" t="s">
        <v>1370</v>
      </c>
      <c r="E48" s="32" t="s">
        <v>1372</v>
      </c>
      <c r="F48" s="27" t="s">
        <v>1373</v>
      </c>
      <c r="G48" s="27" t="s">
        <v>1357</v>
      </c>
      <c r="H48" s="27" t="s">
        <v>95</v>
      </c>
      <c r="I48" s="26" t="s">
        <v>1562</v>
      </c>
      <c r="J48" s="26" t="s">
        <v>94</v>
      </c>
      <c r="K48" s="26" t="s">
        <v>1589</v>
      </c>
      <c r="L48" s="36"/>
      <c r="M48" s="20" t="s">
        <v>1609</v>
      </c>
    </row>
    <row r="49" spans="1:13">
      <c r="A49" s="29">
        <f>SUBTOTAL(103,$K$3:K49)</f>
        <v>46</v>
      </c>
      <c r="B49" s="27" t="s">
        <v>89</v>
      </c>
      <c r="C49" s="27" t="s">
        <v>1276</v>
      </c>
      <c r="D49" s="27" t="s">
        <v>1275</v>
      </c>
      <c r="E49" s="32" t="s">
        <v>1277</v>
      </c>
      <c r="F49" s="27" t="s">
        <v>1278</v>
      </c>
      <c r="G49" s="27" t="s">
        <v>1250</v>
      </c>
      <c r="H49" s="27" t="s">
        <v>885</v>
      </c>
      <c r="I49" s="26" t="s">
        <v>1562</v>
      </c>
      <c r="J49" s="26" t="s">
        <v>684</v>
      </c>
      <c r="K49" s="26" t="s">
        <v>1589</v>
      </c>
      <c r="L49" s="36"/>
      <c r="M49" s="20" t="s">
        <v>1610</v>
      </c>
    </row>
    <row r="50" spans="1:13">
      <c r="A50" s="29">
        <f>SUBTOTAL(103,$K$3:K50)</f>
        <v>47</v>
      </c>
      <c r="B50" s="27" t="s">
        <v>89</v>
      </c>
      <c r="C50" s="27" t="s">
        <v>1375</v>
      </c>
      <c r="D50" s="27" t="s">
        <v>1374</v>
      </c>
      <c r="E50" s="32" t="s">
        <v>1376</v>
      </c>
      <c r="F50" s="27" t="s">
        <v>1377</v>
      </c>
      <c r="G50" s="27" t="s">
        <v>1357</v>
      </c>
      <c r="H50" s="27" t="s">
        <v>95</v>
      </c>
      <c r="I50" s="26" t="s">
        <v>1562</v>
      </c>
      <c r="J50" s="26" t="s">
        <v>94</v>
      </c>
      <c r="K50" s="26" t="s">
        <v>1589</v>
      </c>
      <c r="L50" s="36"/>
      <c r="M50" s="20" t="s">
        <v>1611</v>
      </c>
    </row>
    <row r="51" spans="1:13">
      <c r="A51" s="29">
        <f>SUBTOTAL(103,$K$3:K51)</f>
        <v>48</v>
      </c>
      <c r="B51" s="27" t="s">
        <v>89</v>
      </c>
      <c r="C51" s="27" t="s">
        <v>1379</v>
      </c>
      <c r="D51" s="27" t="s">
        <v>1378</v>
      </c>
      <c r="E51" s="32" t="s">
        <v>1380</v>
      </c>
      <c r="F51" s="27" t="s">
        <v>1381</v>
      </c>
      <c r="G51" s="27" t="s">
        <v>1357</v>
      </c>
      <c r="H51" s="27" t="s">
        <v>95</v>
      </c>
      <c r="I51" s="26" t="s">
        <v>1562</v>
      </c>
      <c r="J51" s="26" t="s">
        <v>94</v>
      </c>
      <c r="K51" s="26" t="s">
        <v>1589</v>
      </c>
      <c r="L51" s="36"/>
      <c r="M51" s="20" t="s">
        <v>1612</v>
      </c>
    </row>
    <row r="52" spans="1:13">
      <c r="A52" s="29">
        <f>SUBTOTAL(103,$K$3:K52)</f>
        <v>49</v>
      </c>
      <c r="B52" s="27" t="s">
        <v>33</v>
      </c>
      <c r="C52" s="27" t="s">
        <v>774</v>
      </c>
      <c r="D52" s="27" t="s">
        <v>773</v>
      </c>
      <c r="E52" s="32" t="s">
        <v>775</v>
      </c>
      <c r="F52" s="27" t="s">
        <v>776</v>
      </c>
      <c r="G52" s="27" t="s">
        <v>768</v>
      </c>
      <c r="H52" s="27" t="s">
        <v>17</v>
      </c>
      <c r="I52" s="26" t="s">
        <v>1613</v>
      </c>
      <c r="J52" s="26" t="s">
        <v>503</v>
      </c>
      <c r="K52" s="26" t="s">
        <v>1614</v>
      </c>
      <c r="L52" s="36"/>
      <c r="M52" s="20" t="s">
        <v>1615</v>
      </c>
    </row>
    <row r="53" spans="1:13">
      <c r="A53" s="29">
        <f>SUBTOTAL(103,$K$3:K53)</f>
        <v>50</v>
      </c>
      <c r="B53" s="27" t="s">
        <v>33</v>
      </c>
      <c r="C53" s="27" t="s">
        <v>86</v>
      </c>
      <c r="D53" s="27" t="s">
        <v>85</v>
      </c>
      <c r="E53" s="32" t="s">
        <v>87</v>
      </c>
      <c r="F53" s="27" t="s">
        <v>88</v>
      </c>
      <c r="G53" s="27" t="s">
        <v>59</v>
      </c>
      <c r="H53" s="27" t="s">
        <v>17</v>
      </c>
      <c r="I53" s="26" t="s">
        <v>1613</v>
      </c>
      <c r="J53" s="26" t="s">
        <v>387</v>
      </c>
      <c r="K53" s="26" t="s">
        <v>1614</v>
      </c>
      <c r="L53" s="36"/>
      <c r="M53" s="20" t="s">
        <v>1616</v>
      </c>
    </row>
    <row r="54" spans="1:13">
      <c r="A54" s="29">
        <f>SUBTOTAL(103,$K$3:K54)</f>
        <v>51</v>
      </c>
      <c r="B54" s="27" t="s">
        <v>19</v>
      </c>
      <c r="C54" s="27" t="s">
        <v>931</v>
      </c>
      <c r="D54" s="27" t="s">
        <v>930</v>
      </c>
      <c r="E54" s="32" t="s">
        <v>932</v>
      </c>
      <c r="F54" s="27" t="s">
        <v>933</v>
      </c>
      <c r="G54" s="27" t="s">
        <v>934</v>
      </c>
      <c r="H54" s="27" t="s">
        <v>17</v>
      </c>
      <c r="I54" s="26" t="s">
        <v>1613</v>
      </c>
      <c r="J54" s="26" t="s">
        <v>133</v>
      </c>
      <c r="K54" s="26" t="s">
        <v>1614</v>
      </c>
      <c r="L54" s="36"/>
      <c r="M54" s="20" t="s">
        <v>1617</v>
      </c>
    </row>
    <row r="55" spans="1:13">
      <c r="A55" s="29">
        <f>SUBTOTAL(103,$K$3:K55)</f>
        <v>52</v>
      </c>
      <c r="B55" s="27" t="s">
        <v>72</v>
      </c>
      <c r="C55" s="27" t="s">
        <v>790</v>
      </c>
      <c r="D55" s="27" t="s">
        <v>789</v>
      </c>
      <c r="E55" s="32" t="s">
        <v>791</v>
      </c>
      <c r="F55" s="27" t="s">
        <v>792</v>
      </c>
      <c r="G55" s="27" t="s">
        <v>768</v>
      </c>
      <c r="H55" s="27" t="s">
        <v>17</v>
      </c>
      <c r="I55" s="26" t="s">
        <v>1613</v>
      </c>
      <c r="J55" s="26" t="s">
        <v>503</v>
      </c>
      <c r="K55" s="26" t="s">
        <v>1614</v>
      </c>
      <c r="L55" s="36"/>
      <c r="M55" s="20" t="s">
        <v>1618</v>
      </c>
    </row>
    <row r="56" spans="1:13">
      <c r="A56" s="29">
        <f>SUBTOTAL(103,$K$3:K56)</f>
        <v>53</v>
      </c>
      <c r="B56" s="27" t="s">
        <v>67</v>
      </c>
      <c r="C56" s="27" t="s">
        <v>78</v>
      </c>
      <c r="D56" s="27" t="s">
        <v>77</v>
      </c>
      <c r="E56" s="32" t="s">
        <v>79</v>
      </c>
      <c r="F56" s="27" t="s">
        <v>80</v>
      </c>
      <c r="G56" s="27" t="s">
        <v>59</v>
      </c>
      <c r="H56" s="27" t="s">
        <v>17</v>
      </c>
      <c r="I56" s="26" t="s">
        <v>1613</v>
      </c>
      <c r="J56" s="26" t="s">
        <v>387</v>
      </c>
      <c r="K56" s="26" t="s">
        <v>1614</v>
      </c>
      <c r="L56" s="36"/>
      <c r="M56" s="20" t="s">
        <v>1619</v>
      </c>
    </row>
    <row r="57" spans="1:13">
      <c r="A57" s="29">
        <f>SUBTOTAL(103,$K$3:K57)</f>
        <v>54</v>
      </c>
      <c r="B57" s="27" t="s">
        <v>33</v>
      </c>
      <c r="C57" s="27" t="s">
        <v>936</v>
      </c>
      <c r="D57" s="27" t="s">
        <v>935</v>
      </c>
      <c r="E57" s="32" t="s">
        <v>937</v>
      </c>
      <c r="F57" s="27" t="s">
        <v>938</v>
      </c>
      <c r="G57" s="27" t="s">
        <v>934</v>
      </c>
      <c r="H57" s="27" t="s">
        <v>17</v>
      </c>
      <c r="I57" s="26" t="s">
        <v>1613</v>
      </c>
      <c r="J57" s="26" t="s">
        <v>133</v>
      </c>
      <c r="K57" s="26" t="s">
        <v>1614</v>
      </c>
      <c r="L57" s="36"/>
      <c r="M57" s="20" t="s">
        <v>1620</v>
      </c>
    </row>
    <row r="58" spans="1:13">
      <c r="A58" s="29">
        <f>SUBTOTAL(103,$K$3:K58)</f>
        <v>55</v>
      </c>
      <c r="B58" s="27" t="s">
        <v>33</v>
      </c>
      <c r="C58" s="27" t="s">
        <v>778</v>
      </c>
      <c r="D58" s="27" t="s">
        <v>777</v>
      </c>
      <c r="E58" s="32" t="s">
        <v>779</v>
      </c>
      <c r="F58" s="27" t="s">
        <v>780</v>
      </c>
      <c r="G58" s="27" t="s">
        <v>768</v>
      </c>
      <c r="H58" s="27" t="s">
        <v>17</v>
      </c>
      <c r="I58" s="26" t="s">
        <v>1613</v>
      </c>
      <c r="J58" s="26" t="s">
        <v>503</v>
      </c>
      <c r="K58" s="26" t="s">
        <v>1614</v>
      </c>
      <c r="L58" s="36"/>
      <c r="M58" s="20" t="s">
        <v>1621</v>
      </c>
    </row>
    <row r="59" spans="1:13">
      <c r="A59" s="29">
        <f>SUBTOTAL(103,$K$3:K59)</f>
        <v>56</v>
      </c>
      <c r="B59" s="27" t="s">
        <v>11</v>
      </c>
      <c r="C59" s="27" t="s">
        <v>82</v>
      </c>
      <c r="D59" s="27" t="s">
        <v>81</v>
      </c>
      <c r="E59" s="32" t="s">
        <v>83</v>
      </c>
      <c r="F59" s="27" t="s">
        <v>84</v>
      </c>
      <c r="G59" s="27" t="s">
        <v>59</v>
      </c>
      <c r="H59" s="27" t="s">
        <v>17</v>
      </c>
      <c r="I59" s="26" t="s">
        <v>1613</v>
      </c>
      <c r="J59" s="26" t="s">
        <v>387</v>
      </c>
      <c r="K59" s="26" t="s">
        <v>1614</v>
      </c>
      <c r="L59" s="36"/>
      <c r="M59" s="20" t="s">
        <v>1622</v>
      </c>
    </row>
    <row r="60" spans="1:13">
      <c r="A60" s="29">
        <f>SUBTOTAL(103,$K$3:K60)</f>
        <v>57</v>
      </c>
      <c r="B60" s="27" t="s">
        <v>28</v>
      </c>
      <c r="C60" s="27" t="s">
        <v>770</v>
      </c>
      <c r="D60" s="27" t="s">
        <v>769</v>
      </c>
      <c r="E60" s="32" t="s">
        <v>771</v>
      </c>
      <c r="F60" s="27" t="s">
        <v>772</v>
      </c>
      <c r="G60" s="27" t="s">
        <v>768</v>
      </c>
      <c r="H60" s="27" t="s">
        <v>17</v>
      </c>
      <c r="I60" s="26" t="s">
        <v>1613</v>
      </c>
      <c r="J60" s="26" t="s">
        <v>503</v>
      </c>
      <c r="K60" s="26" t="s">
        <v>1614</v>
      </c>
      <c r="L60" s="36"/>
      <c r="M60" s="20" t="s">
        <v>1623</v>
      </c>
    </row>
    <row r="61" spans="1:13">
      <c r="A61" s="29">
        <f>SUBTOTAL(103,$K$3:K61)</f>
        <v>58</v>
      </c>
      <c r="B61" s="27" t="s">
        <v>67</v>
      </c>
      <c r="C61" s="27" t="s">
        <v>944</v>
      </c>
      <c r="D61" s="27" t="s">
        <v>943</v>
      </c>
      <c r="E61" s="32" t="s">
        <v>945</v>
      </c>
      <c r="F61" s="27" t="s">
        <v>946</v>
      </c>
      <c r="G61" s="27" t="s">
        <v>934</v>
      </c>
      <c r="H61" s="27" t="s">
        <v>17</v>
      </c>
      <c r="I61" s="26" t="s">
        <v>1613</v>
      </c>
      <c r="J61" s="26" t="s">
        <v>133</v>
      </c>
      <c r="K61" s="26" t="s">
        <v>1614</v>
      </c>
      <c r="L61" s="36"/>
      <c r="M61" s="20" t="s">
        <v>1624</v>
      </c>
    </row>
    <row r="62" spans="1:13">
      <c r="A62" s="29">
        <f>SUBTOTAL(103,$K$3:K62)</f>
        <v>59</v>
      </c>
      <c r="B62" s="27" t="s">
        <v>33</v>
      </c>
      <c r="C62" s="27" t="s">
        <v>782</v>
      </c>
      <c r="D62" s="27" t="s">
        <v>781</v>
      </c>
      <c r="E62" s="32" t="s">
        <v>783</v>
      </c>
      <c r="F62" s="27" t="s">
        <v>784</v>
      </c>
      <c r="G62" s="27" t="s">
        <v>768</v>
      </c>
      <c r="H62" s="27" t="s">
        <v>17</v>
      </c>
      <c r="I62" s="26" t="s">
        <v>1613</v>
      </c>
      <c r="J62" s="26" t="s">
        <v>503</v>
      </c>
      <c r="K62" s="26" t="s">
        <v>1614</v>
      </c>
      <c r="L62" s="36"/>
      <c r="M62" s="20" t="s">
        <v>1625</v>
      </c>
    </row>
    <row r="63" spans="1:13">
      <c r="A63" s="29">
        <f>SUBTOTAL(103,$K$3:K63)</f>
        <v>60</v>
      </c>
      <c r="B63" s="27" t="s">
        <v>67</v>
      </c>
      <c r="C63" s="27" t="s">
        <v>948</v>
      </c>
      <c r="D63" s="27" t="s">
        <v>947</v>
      </c>
      <c r="E63" s="32" t="s">
        <v>949</v>
      </c>
      <c r="F63" s="27" t="s">
        <v>950</v>
      </c>
      <c r="G63" s="27" t="s">
        <v>934</v>
      </c>
      <c r="H63" s="27" t="s">
        <v>17</v>
      </c>
      <c r="I63" s="26" t="s">
        <v>1613</v>
      </c>
      <c r="J63" s="26" t="s">
        <v>133</v>
      </c>
      <c r="K63" s="26" t="s">
        <v>1614</v>
      </c>
      <c r="L63" s="36"/>
      <c r="M63" s="20" t="s">
        <v>1626</v>
      </c>
    </row>
    <row r="64" spans="1:13">
      <c r="A64" s="29">
        <f>SUBTOTAL(103,$K$3:K64)</f>
        <v>61</v>
      </c>
      <c r="B64" s="27" t="s">
        <v>28</v>
      </c>
      <c r="C64" s="27" t="s">
        <v>798</v>
      </c>
      <c r="D64" s="27" t="s">
        <v>797</v>
      </c>
      <c r="E64" s="32" t="s">
        <v>799</v>
      </c>
      <c r="F64" s="27" t="s">
        <v>800</v>
      </c>
      <c r="G64" s="27" t="s">
        <v>768</v>
      </c>
      <c r="H64" s="27" t="s">
        <v>17</v>
      </c>
      <c r="I64" s="26" t="s">
        <v>1613</v>
      </c>
      <c r="J64" s="26" t="s">
        <v>503</v>
      </c>
      <c r="K64" s="26" t="s">
        <v>1614</v>
      </c>
      <c r="L64" s="36"/>
      <c r="M64" s="20" t="s">
        <v>1627</v>
      </c>
    </row>
    <row r="65" spans="1:13">
      <c r="A65" s="29">
        <f>SUBTOTAL(103,$K$3:K65)</f>
        <v>62</v>
      </c>
      <c r="B65" s="27" t="s">
        <v>11</v>
      </c>
      <c r="C65" s="27" t="s">
        <v>956</v>
      </c>
      <c r="D65" s="27" t="s">
        <v>955</v>
      </c>
      <c r="E65" s="32" t="s">
        <v>957</v>
      </c>
      <c r="F65" s="27" t="s">
        <v>958</v>
      </c>
      <c r="G65" s="27" t="s">
        <v>934</v>
      </c>
      <c r="H65" s="27" t="s">
        <v>17</v>
      </c>
      <c r="I65" s="26" t="s">
        <v>1613</v>
      </c>
      <c r="J65" s="26" t="s">
        <v>133</v>
      </c>
      <c r="K65" s="26" t="s">
        <v>1614</v>
      </c>
      <c r="L65" s="36"/>
      <c r="M65" s="20" t="s">
        <v>1628</v>
      </c>
    </row>
    <row r="66" spans="1:13">
      <c r="A66" s="29">
        <f>SUBTOTAL(103,$K$3:K66)</f>
        <v>63</v>
      </c>
      <c r="B66" s="27" t="s">
        <v>33</v>
      </c>
      <c r="C66" s="27" t="s">
        <v>786</v>
      </c>
      <c r="D66" s="27" t="s">
        <v>785</v>
      </c>
      <c r="E66" s="32" t="s">
        <v>787</v>
      </c>
      <c r="F66" s="27" t="s">
        <v>788</v>
      </c>
      <c r="G66" s="27" t="s">
        <v>768</v>
      </c>
      <c r="H66" s="27" t="s">
        <v>17</v>
      </c>
      <c r="I66" s="26" t="s">
        <v>1613</v>
      </c>
      <c r="J66" s="26" t="s">
        <v>503</v>
      </c>
      <c r="K66" s="26" t="s">
        <v>1614</v>
      </c>
      <c r="L66" s="36"/>
      <c r="M66" s="20" t="s">
        <v>1629</v>
      </c>
    </row>
    <row r="67" spans="1:13">
      <c r="A67" s="29">
        <f>SUBTOTAL(103,$K$3:K67)</f>
        <v>64</v>
      </c>
      <c r="B67" s="27" t="s">
        <v>11</v>
      </c>
      <c r="C67" s="27" t="s">
        <v>960</v>
      </c>
      <c r="D67" s="27" t="s">
        <v>959</v>
      </c>
      <c r="E67" s="32" t="s">
        <v>961</v>
      </c>
      <c r="F67" s="27" t="s">
        <v>962</v>
      </c>
      <c r="G67" s="27" t="s">
        <v>934</v>
      </c>
      <c r="H67" s="27" t="s">
        <v>17</v>
      </c>
      <c r="I67" s="26" t="s">
        <v>1613</v>
      </c>
      <c r="J67" s="26" t="s">
        <v>133</v>
      </c>
      <c r="K67" s="26" t="s">
        <v>1614</v>
      </c>
      <c r="L67" s="36"/>
      <c r="M67" s="20" t="s">
        <v>1630</v>
      </c>
    </row>
    <row r="68" spans="1:13">
      <c r="A68" s="29">
        <f>SUBTOTAL(103,$K$3:K68)</f>
        <v>65</v>
      </c>
      <c r="B68" s="27" t="s">
        <v>72</v>
      </c>
      <c r="C68" s="27" t="s">
        <v>794</v>
      </c>
      <c r="D68" s="27" t="s">
        <v>793</v>
      </c>
      <c r="E68" s="32" t="s">
        <v>795</v>
      </c>
      <c r="F68" s="27" t="s">
        <v>796</v>
      </c>
      <c r="G68" s="27" t="s">
        <v>768</v>
      </c>
      <c r="H68" s="27" t="s">
        <v>17</v>
      </c>
      <c r="I68" s="26" t="s">
        <v>1613</v>
      </c>
      <c r="J68" s="26" t="s">
        <v>503</v>
      </c>
      <c r="K68" s="26" t="s">
        <v>1614</v>
      </c>
      <c r="L68" s="36"/>
      <c r="M68" s="20" t="s">
        <v>1631</v>
      </c>
    </row>
    <row r="69" spans="1:13">
      <c r="A69" s="29">
        <f>SUBTOTAL(103,$K$3:K69)</f>
        <v>66</v>
      </c>
      <c r="B69" s="27" t="s">
        <v>11</v>
      </c>
      <c r="C69" s="27" t="s">
        <v>964</v>
      </c>
      <c r="D69" s="27" t="s">
        <v>963</v>
      </c>
      <c r="E69" s="32" t="s">
        <v>965</v>
      </c>
      <c r="F69" s="27" t="s">
        <v>966</v>
      </c>
      <c r="G69" s="27" t="s">
        <v>934</v>
      </c>
      <c r="H69" s="27" t="s">
        <v>17</v>
      </c>
      <c r="I69" s="26" t="s">
        <v>1613</v>
      </c>
      <c r="J69" s="26" t="s">
        <v>133</v>
      </c>
      <c r="K69" s="26" t="s">
        <v>1614</v>
      </c>
      <c r="L69" s="36"/>
      <c r="M69" s="20" t="s">
        <v>1632</v>
      </c>
    </row>
    <row r="70" spans="1:13">
      <c r="A70" s="29">
        <f>SUBTOTAL(103,$K$3:K70)</f>
        <v>67</v>
      </c>
      <c r="B70" s="27" t="s">
        <v>28</v>
      </c>
      <c r="C70" s="27" t="s">
        <v>765</v>
      </c>
      <c r="D70" s="27" t="s">
        <v>764</v>
      </c>
      <c r="E70" s="32" t="s">
        <v>766</v>
      </c>
      <c r="F70" s="27" t="s">
        <v>767</v>
      </c>
      <c r="G70" s="27" t="s">
        <v>768</v>
      </c>
      <c r="H70" s="27" t="s">
        <v>17</v>
      </c>
      <c r="I70" s="26" t="s">
        <v>1613</v>
      </c>
      <c r="J70" s="26" t="s">
        <v>503</v>
      </c>
      <c r="K70" s="26" t="s">
        <v>1614</v>
      </c>
      <c r="L70" s="36"/>
      <c r="M70" s="20" t="s">
        <v>1633</v>
      </c>
    </row>
    <row r="71" spans="1:13">
      <c r="A71" s="29">
        <f>SUBTOTAL(103,$K$3:K71)</f>
        <v>68</v>
      </c>
      <c r="B71" s="27" t="s">
        <v>11</v>
      </c>
      <c r="C71" s="27" t="s">
        <v>968</v>
      </c>
      <c r="D71" s="27" t="s">
        <v>967</v>
      </c>
      <c r="E71" s="32" t="s">
        <v>969</v>
      </c>
      <c r="F71" s="27" t="s">
        <v>970</v>
      </c>
      <c r="G71" s="27" t="s">
        <v>934</v>
      </c>
      <c r="H71" s="27" t="s">
        <v>17</v>
      </c>
      <c r="I71" s="26" t="s">
        <v>1613</v>
      </c>
      <c r="J71" s="26" t="s">
        <v>133</v>
      </c>
      <c r="K71" s="26" t="s">
        <v>1614</v>
      </c>
      <c r="L71" s="36"/>
      <c r="M71" s="20" t="s">
        <v>1634</v>
      </c>
    </row>
    <row r="72" spans="1:13">
      <c r="A72" s="29">
        <f>SUBTOTAL(103,$K$3:K72)</f>
        <v>69</v>
      </c>
      <c r="B72" s="37" t="s">
        <v>67</v>
      </c>
      <c r="C72" s="37" t="s">
        <v>940</v>
      </c>
      <c r="D72" s="37" t="s">
        <v>939</v>
      </c>
      <c r="E72" s="38" t="s">
        <v>941</v>
      </c>
      <c r="F72" s="37" t="s">
        <v>942</v>
      </c>
      <c r="G72" s="37" t="s">
        <v>934</v>
      </c>
      <c r="H72" s="37" t="s">
        <v>17</v>
      </c>
      <c r="I72" s="40" t="s">
        <v>1613</v>
      </c>
      <c r="J72" s="40" t="s">
        <v>133</v>
      </c>
      <c r="K72" s="40" t="s">
        <v>1614</v>
      </c>
      <c r="L72" s="40" t="s">
        <v>1635</v>
      </c>
      <c r="M72" s="20" t="s">
        <v>1636</v>
      </c>
    </row>
    <row r="73" spans="1:13">
      <c r="A73" s="29">
        <f>SUBTOTAL(103,$K$3:K73)</f>
        <v>70</v>
      </c>
      <c r="B73" s="27" t="s">
        <v>11</v>
      </c>
      <c r="C73" s="27" t="s">
        <v>1217</v>
      </c>
      <c r="D73" s="27" t="s">
        <v>1216</v>
      </c>
      <c r="E73" s="32" t="s">
        <v>1218</v>
      </c>
      <c r="F73" s="27" t="s">
        <v>1219</v>
      </c>
      <c r="G73" s="27" t="s">
        <v>1186</v>
      </c>
      <c r="H73" s="27" t="s">
        <v>95</v>
      </c>
      <c r="I73" s="26" t="s">
        <v>1613</v>
      </c>
      <c r="J73" s="26" t="s">
        <v>569</v>
      </c>
      <c r="K73" s="26" t="s">
        <v>1637</v>
      </c>
      <c r="L73" s="36"/>
      <c r="M73" s="20" t="s">
        <v>1638</v>
      </c>
    </row>
    <row r="74" spans="1:13">
      <c r="A74" s="29">
        <f>SUBTOTAL(103,$K$3:K74)</f>
        <v>71</v>
      </c>
      <c r="B74" s="27" t="s">
        <v>33</v>
      </c>
      <c r="C74" s="27" t="s">
        <v>139</v>
      </c>
      <c r="D74" s="27" t="s">
        <v>138</v>
      </c>
      <c r="E74" s="32" t="s">
        <v>140</v>
      </c>
      <c r="F74" s="27" t="s">
        <v>141</v>
      </c>
      <c r="G74" s="27" t="s">
        <v>133</v>
      </c>
      <c r="H74" s="27" t="s">
        <v>95</v>
      </c>
      <c r="I74" s="26" t="s">
        <v>1613</v>
      </c>
      <c r="J74" s="26" t="s">
        <v>934</v>
      </c>
      <c r="K74" s="26" t="s">
        <v>1637</v>
      </c>
      <c r="L74" s="36"/>
      <c r="M74" s="20" t="s">
        <v>1639</v>
      </c>
    </row>
    <row r="75" spans="1:13">
      <c r="A75" s="29">
        <f>SUBTOTAL(103,$K$3:K75)</f>
        <v>72</v>
      </c>
      <c r="B75" s="27" t="s">
        <v>28</v>
      </c>
      <c r="C75" s="27" t="s">
        <v>517</v>
      </c>
      <c r="D75" s="27" t="s">
        <v>516</v>
      </c>
      <c r="E75" s="32" t="s">
        <v>518</v>
      </c>
      <c r="F75" s="27" t="s">
        <v>519</v>
      </c>
      <c r="G75" s="27" t="s">
        <v>503</v>
      </c>
      <c r="H75" s="27" t="s">
        <v>17</v>
      </c>
      <c r="I75" s="26" t="s">
        <v>1613</v>
      </c>
      <c r="J75" s="26" t="s">
        <v>768</v>
      </c>
      <c r="K75" s="26" t="s">
        <v>1637</v>
      </c>
      <c r="L75" s="36"/>
      <c r="M75" s="20" t="s">
        <v>1640</v>
      </c>
    </row>
    <row r="76" spans="1:13">
      <c r="A76" s="29">
        <f>SUBTOTAL(103,$K$3:K76)</f>
        <v>73</v>
      </c>
      <c r="B76" s="27" t="s">
        <v>72</v>
      </c>
      <c r="C76" s="27" t="s">
        <v>1209</v>
      </c>
      <c r="D76" s="27" t="s">
        <v>1208</v>
      </c>
      <c r="E76" s="32" t="s">
        <v>1210</v>
      </c>
      <c r="F76" s="27" t="s">
        <v>1211</v>
      </c>
      <c r="G76" s="27" t="s">
        <v>1186</v>
      </c>
      <c r="H76" s="27" t="s">
        <v>95</v>
      </c>
      <c r="I76" s="26" t="s">
        <v>1613</v>
      </c>
      <c r="J76" s="26" t="s">
        <v>569</v>
      </c>
      <c r="K76" s="26" t="s">
        <v>1637</v>
      </c>
      <c r="L76" s="36"/>
      <c r="M76" s="20" t="s">
        <v>1641</v>
      </c>
    </row>
    <row r="77" spans="1:13">
      <c r="A77" s="29">
        <f>SUBTOTAL(103,$K$3:K77)</f>
        <v>74</v>
      </c>
      <c r="B77" s="27" t="s">
        <v>67</v>
      </c>
      <c r="C77" s="27" t="s">
        <v>163</v>
      </c>
      <c r="D77" s="27" t="s">
        <v>162</v>
      </c>
      <c r="E77" s="32" t="s">
        <v>164</v>
      </c>
      <c r="F77" s="27" t="s">
        <v>165</v>
      </c>
      <c r="G77" s="27" t="s">
        <v>133</v>
      </c>
      <c r="H77" s="27" t="s">
        <v>95</v>
      </c>
      <c r="I77" s="26" t="s">
        <v>1613</v>
      </c>
      <c r="J77" s="26" t="s">
        <v>934</v>
      </c>
      <c r="K77" s="26" t="s">
        <v>1637</v>
      </c>
      <c r="L77" s="36"/>
      <c r="M77" s="20" t="s">
        <v>1642</v>
      </c>
    </row>
    <row r="78" spans="1:13">
      <c r="A78" s="29">
        <f>SUBTOTAL(103,$K$3:K78)</f>
        <v>75</v>
      </c>
      <c r="B78" s="27" t="s">
        <v>72</v>
      </c>
      <c r="C78" s="27" t="s">
        <v>509</v>
      </c>
      <c r="D78" s="27" t="s">
        <v>508</v>
      </c>
      <c r="E78" s="32" t="s">
        <v>510</v>
      </c>
      <c r="F78" s="27" t="s">
        <v>511</v>
      </c>
      <c r="G78" s="27" t="s">
        <v>503</v>
      </c>
      <c r="H78" s="27" t="s">
        <v>17</v>
      </c>
      <c r="I78" s="26" t="s">
        <v>1613</v>
      </c>
      <c r="J78" s="26" t="s">
        <v>768</v>
      </c>
      <c r="K78" s="26" t="s">
        <v>1637</v>
      </c>
      <c r="L78" s="36"/>
      <c r="M78" s="20" t="s">
        <v>1643</v>
      </c>
    </row>
    <row r="79" spans="1:13">
      <c r="A79" s="29">
        <f>SUBTOTAL(103,$K$3:K79)</f>
        <v>76</v>
      </c>
      <c r="B79" s="27" t="s">
        <v>72</v>
      </c>
      <c r="C79" s="27" t="s">
        <v>1201</v>
      </c>
      <c r="D79" s="27" t="s">
        <v>1200</v>
      </c>
      <c r="E79" s="32" t="s">
        <v>1202</v>
      </c>
      <c r="F79" s="27" t="s">
        <v>1203</v>
      </c>
      <c r="G79" s="27" t="s">
        <v>1186</v>
      </c>
      <c r="H79" s="27" t="s">
        <v>95</v>
      </c>
      <c r="I79" s="26" t="s">
        <v>1613</v>
      </c>
      <c r="J79" s="26" t="s">
        <v>569</v>
      </c>
      <c r="K79" s="26" t="s">
        <v>1637</v>
      </c>
      <c r="L79" s="36"/>
      <c r="M79" s="20" t="s">
        <v>1644</v>
      </c>
    </row>
    <row r="80" spans="1:13">
      <c r="A80" s="29">
        <f>SUBTOTAL(103,$K$3:K80)</f>
        <v>77</v>
      </c>
      <c r="B80" s="27" t="s">
        <v>28</v>
      </c>
      <c r="C80" s="27" t="s">
        <v>143</v>
      </c>
      <c r="D80" s="27" t="s">
        <v>142</v>
      </c>
      <c r="E80" s="32" t="s">
        <v>144</v>
      </c>
      <c r="F80" s="27" t="s">
        <v>145</v>
      </c>
      <c r="G80" s="27" t="s">
        <v>133</v>
      </c>
      <c r="H80" s="27" t="s">
        <v>95</v>
      </c>
      <c r="I80" s="26" t="s">
        <v>1613</v>
      </c>
      <c r="J80" s="26" t="s">
        <v>934</v>
      </c>
      <c r="K80" s="26" t="s">
        <v>1637</v>
      </c>
      <c r="L80" s="36"/>
      <c r="M80" s="20" t="s">
        <v>1645</v>
      </c>
    </row>
    <row r="81" spans="1:13">
      <c r="A81" s="29">
        <f>SUBTOTAL(103,$K$3:K81)</f>
        <v>78</v>
      </c>
      <c r="B81" s="27" t="s">
        <v>11</v>
      </c>
      <c r="C81" s="27" t="s">
        <v>500</v>
      </c>
      <c r="D81" s="27" t="s">
        <v>499</v>
      </c>
      <c r="E81" s="32" t="s">
        <v>501</v>
      </c>
      <c r="F81" s="27" t="s">
        <v>502</v>
      </c>
      <c r="G81" s="27" t="s">
        <v>503</v>
      </c>
      <c r="H81" s="27" t="s">
        <v>17</v>
      </c>
      <c r="I81" s="26" t="s">
        <v>1613</v>
      </c>
      <c r="J81" s="26" t="s">
        <v>768</v>
      </c>
      <c r="K81" s="26" t="s">
        <v>1637</v>
      </c>
      <c r="L81" s="36"/>
      <c r="M81" s="20" t="s">
        <v>1646</v>
      </c>
    </row>
    <row r="82" spans="1:13">
      <c r="A82" s="29">
        <f>SUBTOTAL(103,$K$3:K82)</f>
        <v>79</v>
      </c>
      <c r="B82" s="27" t="s">
        <v>72</v>
      </c>
      <c r="C82" s="27" t="s">
        <v>1193</v>
      </c>
      <c r="D82" s="27" t="s">
        <v>1192</v>
      </c>
      <c r="E82" s="32" t="s">
        <v>1194</v>
      </c>
      <c r="F82" s="27" t="s">
        <v>1195</v>
      </c>
      <c r="G82" s="27" t="s">
        <v>1186</v>
      </c>
      <c r="H82" s="27" t="s">
        <v>95</v>
      </c>
      <c r="I82" s="26" t="s">
        <v>1613</v>
      </c>
      <c r="J82" s="26" t="s">
        <v>569</v>
      </c>
      <c r="K82" s="26" t="s">
        <v>1637</v>
      </c>
      <c r="L82" s="36"/>
      <c r="M82" s="20" t="s">
        <v>1647</v>
      </c>
    </row>
    <row r="83" spans="1:13">
      <c r="A83" s="29">
        <f>SUBTOTAL(103,$K$3:K83)</f>
        <v>80</v>
      </c>
      <c r="B83" s="27" t="s">
        <v>33</v>
      </c>
      <c r="C83" s="27" t="s">
        <v>135</v>
      </c>
      <c r="D83" s="27" t="s">
        <v>134</v>
      </c>
      <c r="E83" s="32" t="s">
        <v>136</v>
      </c>
      <c r="F83" s="27" t="s">
        <v>137</v>
      </c>
      <c r="G83" s="27" t="s">
        <v>133</v>
      </c>
      <c r="H83" s="27" t="s">
        <v>95</v>
      </c>
      <c r="I83" s="26" t="s">
        <v>1613</v>
      </c>
      <c r="J83" s="26" t="s">
        <v>934</v>
      </c>
      <c r="K83" s="26" t="s">
        <v>1637</v>
      </c>
      <c r="L83" s="36"/>
      <c r="M83" s="20" t="s">
        <v>1648</v>
      </c>
    </row>
    <row r="84" spans="1:13">
      <c r="A84" s="29">
        <f>SUBTOTAL(103,$K$3:K84)</f>
        <v>81</v>
      </c>
      <c r="B84" s="27" t="s">
        <v>28</v>
      </c>
      <c r="C84" s="27" t="s">
        <v>505</v>
      </c>
      <c r="D84" s="27" t="s">
        <v>504</v>
      </c>
      <c r="E84" s="32" t="s">
        <v>506</v>
      </c>
      <c r="F84" s="27" t="s">
        <v>507</v>
      </c>
      <c r="G84" s="27" t="s">
        <v>503</v>
      </c>
      <c r="H84" s="27" t="s">
        <v>17</v>
      </c>
      <c r="I84" s="26" t="s">
        <v>1613</v>
      </c>
      <c r="J84" s="26" t="s">
        <v>768</v>
      </c>
      <c r="K84" s="26" t="s">
        <v>1637</v>
      </c>
      <c r="L84" s="36"/>
      <c r="M84" s="20" t="s">
        <v>1649</v>
      </c>
    </row>
    <row r="85" spans="1:13">
      <c r="A85" s="29">
        <f>SUBTOTAL(103,$K$3:K85)</f>
        <v>82</v>
      </c>
      <c r="B85" s="27" t="s">
        <v>72</v>
      </c>
      <c r="C85" s="27" t="s">
        <v>1189</v>
      </c>
      <c r="D85" s="27" t="s">
        <v>1188</v>
      </c>
      <c r="E85" s="32" t="s">
        <v>1190</v>
      </c>
      <c r="F85" s="27" t="s">
        <v>1191</v>
      </c>
      <c r="G85" s="27" t="s">
        <v>1186</v>
      </c>
      <c r="H85" s="27" t="s">
        <v>95</v>
      </c>
      <c r="I85" s="26" t="s">
        <v>1613</v>
      </c>
      <c r="J85" s="26" t="s">
        <v>569</v>
      </c>
      <c r="K85" s="26" t="s">
        <v>1637</v>
      </c>
      <c r="L85" s="36"/>
      <c r="M85" s="20">
        <v>18928839272</v>
      </c>
    </row>
    <row r="86" spans="1:13">
      <c r="A86" s="29">
        <f>SUBTOTAL(103,$K$3:K86)</f>
        <v>83</v>
      </c>
      <c r="B86" s="27" t="s">
        <v>67</v>
      </c>
      <c r="C86" s="27" t="s">
        <v>155</v>
      </c>
      <c r="D86" s="27" t="s">
        <v>154</v>
      </c>
      <c r="E86" s="32" t="s">
        <v>156</v>
      </c>
      <c r="F86" s="27" t="s">
        <v>157</v>
      </c>
      <c r="G86" s="27" t="s">
        <v>133</v>
      </c>
      <c r="H86" s="27" t="s">
        <v>95</v>
      </c>
      <c r="I86" s="26" t="s">
        <v>1613</v>
      </c>
      <c r="J86" s="26" t="s">
        <v>934</v>
      </c>
      <c r="K86" s="26" t="s">
        <v>1637</v>
      </c>
      <c r="L86" s="36"/>
      <c r="M86" s="20" t="s">
        <v>1650</v>
      </c>
    </row>
    <row r="87" spans="1:13">
      <c r="A87" s="29">
        <f>SUBTOTAL(103,$K$3:K87)</f>
        <v>84</v>
      </c>
      <c r="B87" s="27" t="s">
        <v>67</v>
      </c>
      <c r="C87" s="27" t="s">
        <v>533</v>
      </c>
      <c r="D87" s="27" t="s">
        <v>532</v>
      </c>
      <c r="E87" s="32" t="s">
        <v>534</v>
      </c>
      <c r="F87" s="27" t="s">
        <v>535</v>
      </c>
      <c r="G87" s="27" t="s">
        <v>503</v>
      </c>
      <c r="H87" s="27" t="s">
        <v>17</v>
      </c>
      <c r="I87" s="26" t="s">
        <v>1613</v>
      </c>
      <c r="J87" s="26" t="s">
        <v>768</v>
      </c>
      <c r="K87" s="26" t="s">
        <v>1637</v>
      </c>
      <c r="L87" s="36"/>
      <c r="M87" s="20" t="s">
        <v>1651</v>
      </c>
    </row>
    <row r="88" spans="1:13">
      <c r="A88" s="29">
        <f>SUBTOTAL(103,$K$3:K88)</f>
        <v>85</v>
      </c>
      <c r="B88" s="27" t="s">
        <v>19</v>
      </c>
      <c r="C88" s="27" t="s">
        <v>1205</v>
      </c>
      <c r="D88" s="27" t="s">
        <v>1204</v>
      </c>
      <c r="E88" s="32" t="s">
        <v>1206</v>
      </c>
      <c r="F88" s="27" t="s">
        <v>1207</v>
      </c>
      <c r="G88" s="27" t="s">
        <v>1186</v>
      </c>
      <c r="H88" s="27" t="s">
        <v>95</v>
      </c>
      <c r="I88" s="26" t="s">
        <v>1613</v>
      </c>
      <c r="J88" s="26" t="s">
        <v>569</v>
      </c>
      <c r="K88" s="26" t="s">
        <v>1637</v>
      </c>
      <c r="L88" s="36"/>
      <c r="M88" s="20" t="s">
        <v>1652</v>
      </c>
    </row>
    <row r="89" spans="1:13">
      <c r="A89" s="29">
        <f>SUBTOTAL(103,$K$3:K89)</f>
        <v>86</v>
      </c>
      <c r="B89" s="27" t="s">
        <v>11</v>
      </c>
      <c r="C89" s="27" t="s">
        <v>159</v>
      </c>
      <c r="D89" s="27" t="s">
        <v>158</v>
      </c>
      <c r="E89" s="32" t="s">
        <v>160</v>
      </c>
      <c r="F89" s="27" t="s">
        <v>161</v>
      </c>
      <c r="G89" s="27" t="s">
        <v>133</v>
      </c>
      <c r="H89" s="27" t="s">
        <v>95</v>
      </c>
      <c r="I89" s="26" t="s">
        <v>1613</v>
      </c>
      <c r="J89" s="26" t="s">
        <v>934</v>
      </c>
      <c r="K89" s="26" t="s">
        <v>1637</v>
      </c>
      <c r="L89" s="36"/>
      <c r="M89" s="20" t="s">
        <v>1653</v>
      </c>
    </row>
    <row r="90" spans="1:13">
      <c r="A90" s="29">
        <f>SUBTOTAL(103,$K$3:K90)</f>
        <v>87</v>
      </c>
      <c r="B90" s="27" t="s">
        <v>19</v>
      </c>
      <c r="C90" s="27" t="s">
        <v>529</v>
      </c>
      <c r="D90" s="27" t="s">
        <v>528</v>
      </c>
      <c r="E90" s="32" t="s">
        <v>530</v>
      </c>
      <c r="F90" s="27" t="s">
        <v>531</v>
      </c>
      <c r="G90" s="27" t="s">
        <v>503</v>
      </c>
      <c r="H90" s="27" t="s">
        <v>17</v>
      </c>
      <c r="I90" s="26" t="s">
        <v>1613</v>
      </c>
      <c r="J90" s="26" t="s">
        <v>768</v>
      </c>
      <c r="K90" s="26" t="s">
        <v>1637</v>
      </c>
      <c r="L90" s="36"/>
      <c r="M90" s="20" t="s">
        <v>1654</v>
      </c>
    </row>
    <row r="91" spans="1:13">
      <c r="A91" s="29">
        <f>SUBTOTAL(103,$K$3:K91)</f>
        <v>88</v>
      </c>
      <c r="B91" s="27" t="s">
        <v>72</v>
      </c>
      <c r="C91" s="27" t="s">
        <v>1213</v>
      </c>
      <c r="D91" s="27" t="s">
        <v>1212</v>
      </c>
      <c r="E91" s="32" t="s">
        <v>1214</v>
      </c>
      <c r="F91" s="27" t="s">
        <v>1215</v>
      </c>
      <c r="G91" s="27" t="s">
        <v>1186</v>
      </c>
      <c r="H91" s="27" t="s">
        <v>95</v>
      </c>
      <c r="I91" s="26" t="s">
        <v>1613</v>
      </c>
      <c r="J91" s="26" t="s">
        <v>569</v>
      </c>
      <c r="K91" s="26" t="s">
        <v>1637</v>
      </c>
      <c r="L91" s="36"/>
      <c r="M91" s="20" t="s">
        <v>1655</v>
      </c>
    </row>
    <row r="92" spans="1:13">
      <c r="A92" s="29">
        <f>SUBTOTAL(103,$K$3:K92)</f>
        <v>89</v>
      </c>
      <c r="B92" s="27" t="s">
        <v>67</v>
      </c>
      <c r="C92" s="27" t="s">
        <v>130</v>
      </c>
      <c r="D92" s="27" t="s">
        <v>129</v>
      </c>
      <c r="E92" s="32" t="s">
        <v>131</v>
      </c>
      <c r="F92" s="27" t="s">
        <v>132</v>
      </c>
      <c r="G92" s="27" t="s">
        <v>133</v>
      </c>
      <c r="H92" s="27" t="s">
        <v>95</v>
      </c>
      <c r="I92" s="26" t="s">
        <v>1613</v>
      </c>
      <c r="J92" s="26" t="s">
        <v>934</v>
      </c>
      <c r="K92" s="26" t="s">
        <v>1637</v>
      </c>
      <c r="L92" s="36"/>
      <c r="M92" s="20" t="s">
        <v>1656</v>
      </c>
    </row>
    <row r="93" spans="1:13">
      <c r="A93" s="29">
        <f>SUBTOTAL(103,$K$3:K93)</f>
        <v>90</v>
      </c>
      <c r="B93" s="27" t="s">
        <v>11</v>
      </c>
      <c r="C93" s="27" t="s">
        <v>525</v>
      </c>
      <c r="D93" s="27" t="s">
        <v>524</v>
      </c>
      <c r="E93" s="32" t="s">
        <v>526</v>
      </c>
      <c r="F93" s="27" t="s">
        <v>527</v>
      </c>
      <c r="G93" s="27" t="s">
        <v>503</v>
      </c>
      <c r="H93" s="27" t="s">
        <v>17</v>
      </c>
      <c r="I93" s="26" t="s">
        <v>1613</v>
      </c>
      <c r="J93" s="26" t="s">
        <v>768</v>
      </c>
      <c r="K93" s="26" t="s">
        <v>1637</v>
      </c>
      <c r="L93" s="36"/>
      <c r="M93" s="20" t="s">
        <v>1657</v>
      </c>
    </row>
    <row r="94" spans="1:13">
      <c r="A94" s="29">
        <f>SUBTOTAL(103,$K$3:K94)</f>
        <v>91</v>
      </c>
      <c r="B94" s="27" t="s">
        <v>28</v>
      </c>
      <c r="C94" s="27" t="s">
        <v>1183</v>
      </c>
      <c r="D94" s="27" t="s">
        <v>1182</v>
      </c>
      <c r="E94" s="32" t="s">
        <v>1184</v>
      </c>
      <c r="F94" s="27" t="s">
        <v>1185</v>
      </c>
      <c r="G94" s="27" t="s">
        <v>1186</v>
      </c>
      <c r="H94" s="27" t="s">
        <v>95</v>
      </c>
      <c r="I94" s="26" t="s">
        <v>1613</v>
      </c>
      <c r="J94" s="26" t="s">
        <v>569</v>
      </c>
      <c r="K94" s="26" t="s">
        <v>1637</v>
      </c>
      <c r="L94" s="36"/>
      <c r="M94" s="20" t="s">
        <v>1658</v>
      </c>
    </row>
    <row r="95" spans="1:13">
      <c r="A95" s="29">
        <f>SUBTOTAL(103,$K$3:K95)</f>
        <v>92</v>
      </c>
      <c r="B95" s="27" t="s">
        <v>28</v>
      </c>
      <c r="C95" s="27" t="s">
        <v>151</v>
      </c>
      <c r="D95" s="27" t="s">
        <v>150</v>
      </c>
      <c r="E95" s="32" t="s">
        <v>152</v>
      </c>
      <c r="F95" s="27" t="s">
        <v>153</v>
      </c>
      <c r="G95" s="27" t="s">
        <v>133</v>
      </c>
      <c r="H95" s="27" t="s">
        <v>95</v>
      </c>
      <c r="I95" s="26" t="s">
        <v>1613</v>
      </c>
      <c r="J95" s="26" t="s">
        <v>934</v>
      </c>
      <c r="K95" s="26" t="s">
        <v>1637</v>
      </c>
      <c r="L95" s="36"/>
      <c r="M95" s="20" t="s">
        <v>1659</v>
      </c>
    </row>
    <row r="96" spans="1:13">
      <c r="A96" s="29">
        <f>SUBTOTAL(103,$K$3:K96)</f>
        <v>93</v>
      </c>
      <c r="B96" s="27" t="s">
        <v>11</v>
      </c>
      <c r="C96" s="27" t="s">
        <v>521</v>
      </c>
      <c r="D96" s="27" t="s">
        <v>520</v>
      </c>
      <c r="E96" s="32" t="s">
        <v>522</v>
      </c>
      <c r="F96" s="27" t="s">
        <v>523</v>
      </c>
      <c r="G96" s="27" t="s">
        <v>503</v>
      </c>
      <c r="H96" s="27" t="s">
        <v>17</v>
      </c>
      <c r="I96" s="26" t="s">
        <v>1613</v>
      </c>
      <c r="J96" s="26" t="s">
        <v>768</v>
      </c>
      <c r="K96" s="26" t="s">
        <v>1637</v>
      </c>
      <c r="L96" s="36"/>
      <c r="M96" s="20" t="s">
        <v>1660</v>
      </c>
    </row>
    <row r="97" spans="1:13">
      <c r="A97" s="29">
        <f>SUBTOTAL(103,$K$3:K97)</f>
        <v>94</v>
      </c>
      <c r="B97" s="27" t="s">
        <v>19</v>
      </c>
      <c r="C97" s="27" t="s">
        <v>1197</v>
      </c>
      <c r="D97" s="27" t="s">
        <v>1196</v>
      </c>
      <c r="E97" s="32" t="s">
        <v>1198</v>
      </c>
      <c r="F97" s="27" t="s">
        <v>1199</v>
      </c>
      <c r="G97" s="27" t="s">
        <v>1186</v>
      </c>
      <c r="H97" s="27" t="s">
        <v>95</v>
      </c>
      <c r="I97" s="26" t="s">
        <v>1613</v>
      </c>
      <c r="J97" s="26" t="s">
        <v>569</v>
      </c>
      <c r="K97" s="26" t="s">
        <v>1637</v>
      </c>
      <c r="L97" s="36"/>
      <c r="M97" s="20" t="s">
        <v>1661</v>
      </c>
    </row>
    <row r="98" spans="1:13">
      <c r="A98" s="29">
        <f>SUBTOTAL(103,$K$3:K98)</f>
        <v>95</v>
      </c>
      <c r="B98" s="27" t="s">
        <v>67</v>
      </c>
      <c r="C98" s="27" t="s">
        <v>147</v>
      </c>
      <c r="D98" s="27" t="s">
        <v>146</v>
      </c>
      <c r="E98" s="32" t="s">
        <v>148</v>
      </c>
      <c r="F98" s="27" t="s">
        <v>149</v>
      </c>
      <c r="G98" s="27" t="s">
        <v>133</v>
      </c>
      <c r="H98" s="27" t="s">
        <v>95</v>
      </c>
      <c r="I98" s="26" t="s">
        <v>1613</v>
      </c>
      <c r="J98" s="26" t="s">
        <v>934</v>
      </c>
      <c r="K98" s="26" t="s">
        <v>1637</v>
      </c>
      <c r="L98" s="36"/>
      <c r="M98" s="20" t="s">
        <v>1662</v>
      </c>
    </row>
    <row r="99" spans="1:13">
      <c r="A99" s="29">
        <f>SUBTOTAL(103,$K$3:K99)</f>
        <v>96</v>
      </c>
      <c r="B99" s="27" t="s">
        <v>67</v>
      </c>
      <c r="C99" s="27" t="s">
        <v>513</v>
      </c>
      <c r="D99" s="27" t="s">
        <v>512</v>
      </c>
      <c r="E99" s="32" t="s">
        <v>514</v>
      </c>
      <c r="F99" s="27" t="s">
        <v>515</v>
      </c>
      <c r="G99" s="27" t="s">
        <v>503</v>
      </c>
      <c r="H99" s="27" t="s">
        <v>17</v>
      </c>
      <c r="I99" s="26" t="s">
        <v>1613</v>
      </c>
      <c r="J99" s="26" t="s">
        <v>768</v>
      </c>
      <c r="K99" s="26" t="s">
        <v>1637</v>
      </c>
      <c r="L99" s="36"/>
      <c r="M99" s="20" t="s">
        <v>1663</v>
      </c>
    </row>
    <row r="100" spans="1:13">
      <c r="A100" s="29">
        <f>SUBTOTAL(103,$K$3:K100)</f>
        <v>97</v>
      </c>
      <c r="B100" s="27" t="s">
        <v>67</v>
      </c>
      <c r="C100" s="27" t="s">
        <v>69</v>
      </c>
      <c r="D100" s="27" t="s">
        <v>68</v>
      </c>
      <c r="E100" s="32" t="s">
        <v>70</v>
      </c>
      <c r="F100" s="27" t="s">
        <v>71</v>
      </c>
      <c r="G100" s="27" t="s">
        <v>59</v>
      </c>
      <c r="H100" s="27" t="s">
        <v>17</v>
      </c>
      <c r="I100" s="26" t="s">
        <v>1613</v>
      </c>
      <c r="J100" s="26" t="s">
        <v>287</v>
      </c>
      <c r="K100" s="26" t="s">
        <v>1664</v>
      </c>
      <c r="L100" s="36"/>
      <c r="M100" s="20" t="s">
        <v>1665</v>
      </c>
    </row>
    <row r="101" spans="1:13">
      <c r="A101" s="29">
        <f>SUBTOTAL(103,$K$3:K101)</f>
        <v>98</v>
      </c>
      <c r="B101" s="27" t="s">
        <v>54</v>
      </c>
      <c r="C101" s="27" t="s">
        <v>599</v>
      </c>
      <c r="D101" s="27" t="s">
        <v>598</v>
      </c>
      <c r="E101" s="32" t="s">
        <v>600</v>
      </c>
      <c r="F101" s="27" t="s">
        <v>601</v>
      </c>
      <c r="G101" s="27" t="s">
        <v>569</v>
      </c>
      <c r="H101" s="27" t="s">
        <v>17</v>
      </c>
      <c r="I101" s="26" t="s">
        <v>1613</v>
      </c>
      <c r="J101" s="26" t="s">
        <v>1186</v>
      </c>
      <c r="K101" s="26" t="s">
        <v>1664</v>
      </c>
      <c r="L101" s="36"/>
      <c r="M101" s="20" t="s">
        <v>1666</v>
      </c>
    </row>
    <row r="102" spans="1:13">
      <c r="A102" s="29">
        <f>SUBTOTAL(103,$K$3:K102)</f>
        <v>99</v>
      </c>
      <c r="B102" s="27" t="s">
        <v>11</v>
      </c>
      <c r="C102" s="27" t="s">
        <v>1120</v>
      </c>
      <c r="D102" s="27" t="s">
        <v>1119</v>
      </c>
      <c r="E102" s="32" t="s">
        <v>1121</v>
      </c>
      <c r="F102" s="27" t="s">
        <v>1122</v>
      </c>
      <c r="G102" s="27" t="s">
        <v>1123</v>
      </c>
      <c r="H102" s="27" t="s">
        <v>17</v>
      </c>
      <c r="I102" s="26" t="s">
        <v>1613</v>
      </c>
      <c r="J102" s="26" t="s">
        <v>250</v>
      </c>
      <c r="K102" s="26" t="s">
        <v>1664</v>
      </c>
      <c r="L102" s="36"/>
      <c r="M102" s="20" t="s">
        <v>1667</v>
      </c>
    </row>
    <row r="103" spans="1:13">
      <c r="A103" s="29">
        <f>SUBTOTAL(103,$K$3:K103)</f>
        <v>100</v>
      </c>
      <c r="B103" s="27" t="s">
        <v>19</v>
      </c>
      <c r="C103" s="27" t="s">
        <v>571</v>
      </c>
      <c r="D103" s="27" t="s">
        <v>570</v>
      </c>
      <c r="E103" s="32" t="s">
        <v>572</v>
      </c>
      <c r="F103" s="27" t="s">
        <v>573</v>
      </c>
      <c r="G103" s="27" t="s">
        <v>569</v>
      </c>
      <c r="H103" s="27" t="s">
        <v>17</v>
      </c>
      <c r="I103" s="26" t="s">
        <v>1613</v>
      </c>
      <c r="J103" s="26" t="s">
        <v>1186</v>
      </c>
      <c r="K103" s="26" t="s">
        <v>1664</v>
      </c>
      <c r="L103" s="36"/>
      <c r="M103" s="20" t="s">
        <v>1668</v>
      </c>
    </row>
    <row r="104" spans="1:13">
      <c r="A104" s="29">
        <f>SUBTOTAL(103,$K$3:K104)</f>
        <v>101</v>
      </c>
      <c r="B104" s="27" t="s">
        <v>72</v>
      </c>
      <c r="C104" s="27" t="s">
        <v>1149</v>
      </c>
      <c r="D104" s="27" t="s">
        <v>1148</v>
      </c>
      <c r="E104" s="32" t="s">
        <v>1150</v>
      </c>
      <c r="F104" s="27" t="s">
        <v>1151</v>
      </c>
      <c r="G104" s="27" t="s">
        <v>1123</v>
      </c>
      <c r="H104" s="27" t="s">
        <v>17</v>
      </c>
      <c r="I104" s="26" t="s">
        <v>1613</v>
      </c>
      <c r="J104" s="26" t="s">
        <v>250</v>
      </c>
      <c r="K104" s="26" t="s">
        <v>1664</v>
      </c>
      <c r="L104" s="36"/>
      <c r="M104" s="20" t="s">
        <v>1669</v>
      </c>
    </row>
    <row r="105" spans="1:13">
      <c r="A105" s="29">
        <f>SUBTOTAL(103,$K$3:K105)</f>
        <v>102</v>
      </c>
      <c r="B105" s="27" t="s">
        <v>19</v>
      </c>
      <c r="C105" s="27" t="s">
        <v>566</v>
      </c>
      <c r="D105" s="27" t="s">
        <v>565</v>
      </c>
      <c r="E105" s="32" t="s">
        <v>567</v>
      </c>
      <c r="F105" s="27" t="s">
        <v>568</v>
      </c>
      <c r="G105" s="27" t="s">
        <v>569</v>
      </c>
      <c r="H105" s="27" t="s">
        <v>17</v>
      </c>
      <c r="I105" s="26" t="s">
        <v>1613</v>
      </c>
      <c r="J105" s="26" t="s">
        <v>1186</v>
      </c>
      <c r="K105" s="26" t="s">
        <v>1664</v>
      </c>
      <c r="L105" s="36"/>
      <c r="M105" s="20" t="s">
        <v>1670</v>
      </c>
    </row>
    <row r="106" spans="1:13">
      <c r="A106" s="29">
        <f>SUBTOTAL(103,$K$3:K106)</f>
        <v>103</v>
      </c>
      <c r="B106" s="27" t="s">
        <v>72</v>
      </c>
      <c r="C106" s="27" t="s">
        <v>1137</v>
      </c>
      <c r="D106" s="27" t="s">
        <v>1136</v>
      </c>
      <c r="E106" s="32" t="s">
        <v>1138</v>
      </c>
      <c r="F106" s="27" t="s">
        <v>1139</v>
      </c>
      <c r="G106" s="27" t="s">
        <v>1123</v>
      </c>
      <c r="H106" s="27" t="s">
        <v>17</v>
      </c>
      <c r="I106" s="26" t="s">
        <v>1613</v>
      </c>
      <c r="J106" s="26" t="s">
        <v>250</v>
      </c>
      <c r="K106" s="26" t="s">
        <v>1664</v>
      </c>
      <c r="L106" s="36"/>
      <c r="M106" s="20" t="s">
        <v>1671</v>
      </c>
    </row>
    <row r="107" spans="1:13">
      <c r="A107" s="29">
        <f>SUBTOTAL(103,$K$3:K107)</f>
        <v>104</v>
      </c>
      <c r="B107" s="27" t="s">
        <v>11</v>
      </c>
      <c r="C107" s="27" t="s">
        <v>591</v>
      </c>
      <c r="D107" s="27" t="s">
        <v>590</v>
      </c>
      <c r="E107" s="32" t="s">
        <v>592</v>
      </c>
      <c r="F107" s="27" t="s">
        <v>593</v>
      </c>
      <c r="G107" s="27" t="s">
        <v>569</v>
      </c>
      <c r="H107" s="27" t="s">
        <v>17</v>
      </c>
      <c r="I107" s="26" t="s">
        <v>1613</v>
      </c>
      <c r="J107" s="26" t="s">
        <v>1186</v>
      </c>
      <c r="K107" s="26" t="s">
        <v>1664</v>
      </c>
      <c r="L107" s="36"/>
      <c r="M107" s="20" t="s">
        <v>1672</v>
      </c>
    </row>
    <row r="108" spans="1:13">
      <c r="A108" s="29">
        <f>SUBTOTAL(103,$K$3:K108)</f>
        <v>105</v>
      </c>
      <c r="B108" s="27" t="s">
        <v>72</v>
      </c>
      <c r="C108" s="27" t="s">
        <v>1125</v>
      </c>
      <c r="D108" s="27" t="s">
        <v>1124</v>
      </c>
      <c r="E108" s="32" t="s">
        <v>1126</v>
      </c>
      <c r="F108" s="27" t="s">
        <v>1127</v>
      </c>
      <c r="G108" s="27" t="s">
        <v>1123</v>
      </c>
      <c r="H108" s="27" t="s">
        <v>17</v>
      </c>
      <c r="I108" s="26" t="s">
        <v>1613</v>
      </c>
      <c r="J108" s="26" t="s">
        <v>250</v>
      </c>
      <c r="K108" s="26" t="s">
        <v>1664</v>
      </c>
      <c r="L108" s="36"/>
      <c r="M108" s="20" t="s">
        <v>1673</v>
      </c>
    </row>
    <row r="109" spans="1:13">
      <c r="A109" s="29">
        <f>SUBTOTAL(103,$K$3:K109)</f>
        <v>106</v>
      </c>
      <c r="B109" s="27" t="s">
        <v>33</v>
      </c>
      <c r="C109" s="27" t="s">
        <v>579</v>
      </c>
      <c r="D109" s="27" t="s">
        <v>578</v>
      </c>
      <c r="E109" s="32" t="s">
        <v>580</v>
      </c>
      <c r="F109" s="27" t="s">
        <v>581</v>
      </c>
      <c r="G109" s="27" t="s">
        <v>569</v>
      </c>
      <c r="H109" s="27" t="s">
        <v>17</v>
      </c>
      <c r="I109" s="26" t="s">
        <v>1613</v>
      </c>
      <c r="J109" s="26" t="s">
        <v>1186</v>
      </c>
      <c r="K109" s="26" t="s">
        <v>1664</v>
      </c>
      <c r="L109" s="36"/>
      <c r="M109" s="20" t="s">
        <v>1674</v>
      </c>
    </row>
    <row r="110" spans="1:13">
      <c r="A110" s="29">
        <f>SUBTOTAL(103,$K$3:K110)</f>
        <v>107</v>
      </c>
      <c r="B110" s="27" t="s">
        <v>28</v>
      </c>
      <c r="C110" s="27" t="s">
        <v>1145</v>
      </c>
      <c r="D110" s="27" t="s">
        <v>1144</v>
      </c>
      <c r="E110" s="32" t="s">
        <v>1146</v>
      </c>
      <c r="F110" s="27" t="s">
        <v>1147</v>
      </c>
      <c r="G110" s="27" t="s">
        <v>1123</v>
      </c>
      <c r="H110" s="27" t="s">
        <v>17</v>
      </c>
      <c r="I110" s="26" t="s">
        <v>1613</v>
      </c>
      <c r="J110" s="26" t="s">
        <v>250</v>
      </c>
      <c r="K110" s="26" t="s">
        <v>1664</v>
      </c>
      <c r="L110" s="36"/>
      <c r="M110" s="20" t="s">
        <v>1675</v>
      </c>
    </row>
    <row r="111" spans="1:13">
      <c r="A111" s="29">
        <f>SUBTOTAL(103,$K$3:K111)</f>
        <v>108</v>
      </c>
      <c r="B111" s="27" t="s">
        <v>67</v>
      </c>
      <c r="C111" s="27" t="s">
        <v>587</v>
      </c>
      <c r="D111" s="27" t="s">
        <v>586</v>
      </c>
      <c r="E111" s="32" t="s">
        <v>588</v>
      </c>
      <c r="F111" s="27" t="s">
        <v>589</v>
      </c>
      <c r="G111" s="27" t="s">
        <v>569</v>
      </c>
      <c r="H111" s="27" t="s">
        <v>17</v>
      </c>
      <c r="I111" s="26" t="s">
        <v>1613</v>
      </c>
      <c r="J111" s="26" t="s">
        <v>1186</v>
      </c>
      <c r="K111" s="26" t="s">
        <v>1664</v>
      </c>
      <c r="L111" s="36"/>
      <c r="M111" s="20" t="s">
        <v>1676</v>
      </c>
    </row>
    <row r="112" spans="1:13">
      <c r="A112" s="29">
        <f>SUBTOTAL(103,$K$3:K112)</f>
        <v>109</v>
      </c>
      <c r="B112" s="27" t="s">
        <v>72</v>
      </c>
      <c r="C112" s="27" t="s">
        <v>1153</v>
      </c>
      <c r="D112" s="27" t="s">
        <v>1152</v>
      </c>
      <c r="E112" s="32" t="s">
        <v>1154</v>
      </c>
      <c r="F112" s="27" t="s">
        <v>1155</v>
      </c>
      <c r="G112" s="27" t="s">
        <v>1123</v>
      </c>
      <c r="H112" s="27" t="s">
        <v>17</v>
      </c>
      <c r="I112" s="26" t="s">
        <v>1613</v>
      </c>
      <c r="J112" s="26" t="s">
        <v>250</v>
      </c>
      <c r="K112" s="26" t="s">
        <v>1664</v>
      </c>
      <c r="L112" s="36"/>
      <c r="M112" s="20" t="s">
        <v>1677</v>
      </c>
    </row>
    <row r="113" spans="1:13">
      <c r="A113" s="29">
        <f>SUBTOTAL(103,$K$3:K113)</f>
        <v>110</v>
      </c>
      <c r="B113" s="27" t="s">
        <v>33</v>
      </c>
      <c r="C113" s="27" t="s">
        <v>583</v>
      </c>
      <c r="D113" s="27" t="s">
        <v>582</v>
      </c>
      <c r="E113" s="32" t="s">
        <v>584</v>
      </c>
      <c r="F113" s="27" t="s">
        <v>585</v>
      </c>
      <c r="G113" s="27" t="s">
        <v>569</v>
      </c>
      <c r="H113" s="27" t="s">
        <v>17</v>
      </c>
      <c r="I113" s="26" t="s">
        <v>1613</v>
      </c>
      <c r="J113" s="26" t="s">
        <v>1186</v>
      </c>
      <c r="K113" s="26" t="s">
        <v>1664</v>
      </c>
      <c r="L113" s="36"/>
      <c r="M113" s="20" t="s">
        <v>1678</v>
      </c>
    </row>
    <row r="114" spans="1:13">
      <c r="A114" s="29">
        <f>SUBTOTAL(103,$K$3:K114)</f>
        <v>111</v>
      </c>
      <c r="B114" s="27" t="s">
        <v>11</v>
      </c>
      <c r="C114" s="27" t="s">
        <v>1129</v>
      </c>
      <c r="D114" s="27" t="s">
        <v>1128</v>
      </c>
      <c r="E114" s="32" t="s">
        <v>1130</v>
      </c>
      <c r="F114" s="27" t="s">
        <v>1131</v>
      </c>
      <c r="G114" s="27" t="s">
        <v>1123</v>
      </c>
      <c r="H114" s="27" t="s">
        <v>17</v>
      </c>
      <c r="I114" s="26" t="s">
        <v>1613</v>
      </c>
      <c r="J114" s="26" t="s">
        <v>250</v>
      </c>
      <c r="K114" s="26" t="s">
        <v>1664</v>
      </c>
      <c r="L114" s="36"/>
      <c r="M114" s="20" t="s">
        <v>1679</v>
      </c>
    </row>
    <row r="115" spans="1:13">
      <c r="A115" s="29">
        <f>SUBTOTAL(103,$K$3:K115)</f>
        <v>112</v>
      </c>
      <c r="B115" s="27" t="s">
        <v>33</v>
      </c>
      <c r="C115" s="27" t="s">
        <v>575</v>
      </c>
      <c r="D115" s="27" t="s">
        <v>574</v>
      </c>
      <c r="E115" s="32" t="s">
        <v>576</v>
      </c>
      <c r="F115" s="27" t="s">
        <v>577</v>
      </c>
      <c r="G115" s="27" t="s">
        <v>569</v>
      </c>
      <c r="H115" s="27" t="s">
        <v>17</v>
      </c>
      <c r="I115" s="26" t="s">
        <v>1613</v>
      </c>
      <c r="J115" s="26" t="s">
        <v>1186</v>
      </c>
      <c r="K115" s="26" t="s">
        <v>1664</v>
      </c>
      <c r="L115" s="36"/>
      <c r="M115" s="20" t="s">
        <v>1680</v>
      </c>
    </row>
    <row r="116" spans="1:13">
      <c r="A116" s="29">
        <f>SUBTOTAL(103,$K$3:K116)</f>
        <v>113</v>
      </c>
      <c r="B116" s="27" t="s">
        <v>33</v>
      </c>
      <c r="C116" s="27" t="s">
        <v>1133</v>
      </c>
      <c r="D116" s="27" t="s">
        <v>1132</v>
      </c>
      <c r="E116" s="32" t="s">
        <v>1134</v>
      </c>
      <c r="F116" s="27" t="s">
        <v>1135</v>
      </c>
      <c r="G116" s="27" t="s">
        <v>1123</v>
      </c>
      <c r="H116" s="27" t="s">
        <v>17</v>
      </c>
      <c r="I116" s="26" t="s">
        <v>1613</v>
      </c>
      <c r="J116" s="26" t="s">
        <v>250</v>
      </c>
      <c r="K116" s="26" t="s">
        <v>1664</v>
      </c>
      <c r="L116" s="36"/>
      <c r="M116" s="20" t="s">
        <v>1681</v>
      </c>
    </row>
    <row r="117" spans="1:13">
      <c r="A117" s="29">
        <f>SUBTOTAL(103,$K$3:K117)</f>
        <v>114</v>
      </c>
      <c r="B117" s="27" t="s">
        <v>72</v>
      </c>
      <c r="C117" s="27" t="s">
        <v>595</v>
      </c>
      <c r="D117" s="27" t="s">
        <v>594</v>
      </c>
      <c r="E117" s="32" t="s">
        <v>596</v>
      </c>
      <c r="F117" s="27" t="s">
        <v>597</v>
      </c>
      <c r="G117" s="27" t="s">
        <v>569</v>
      </c>
      <c r="H117" s="27" t="s">
        <v>17</v>
      </c>
      <c r="I117" s="26" t="s">
        <v>1613</v>
      </c>
      <c r="J117" s="26" t="s">
        <v>1186</v>
      </c>
      <c r="K117" s="26" t="s">
        <v>1664</v>
      </c>
      <c r="L117" s="36"/>
      <c r="M117" s="20" t="s">
        <v>1682</v>
      </c>
    </row>
    <row r="118" spans="1:13">
      <c r="A118" s="29">
        <f>SUBTOTAL(103,$K$3:K118)</f>
        <v>115</v>
      </c>
      <c r="B118" s="37" t="s">
        <v>72</v>
      </c>
      <c r="C118" s="37" t="s">
        <v>1141</v>
      </c>
      <c r="D118" s="37" t="s">
        <v>1140</v>
      </c>
      <c r="E118" s="38" t="s">
        <v>1142</v>
      </c>
      <c r="F118" s="37" t="s">
        <v>1143</v>
      </c>
      <c r="G118" s="37" t="s">
        <v>1123</v>
      </c>
      <c r="H118" s="37" t="s">
        <v>17</v>
      </c>
      <c r="I118" s="40" t="s">
        <v>1613</v>
      </c>
      <c r="J118" s="40" t="s">
        <v>250</v>
      </c>
      <c r="K118" s="40" t="s">
        <v>1664</v>
      </c>
      <c r="L118" s="40" t="s">
        <v>1635</v>
      </c>
      <c r="M118" s="20" t="s">
        <v>1683</v>
      </c>
    </row>
    <row r="119" spans="1:13">
      <c r="A119" s="29">
        <f>SUBTOTAL(103,$K$3:K119)</f>
        <v>116</v>
      </c>
      <c r="B119" s="27" t="s">
        <v>67</v>
      </c>
      <c r="C119" s="27" t="s">
        <v>537</v>
      </c>
      <c r="D119" s="27" t="s">
        <v>536</v>
      </c>
      <c r="E119" s="32" t="s">
        <v>538</v>
      </c>
      <c r="F119" s="27" t="s">
        <v>539</v>
      </c>
      <c r="G119" s="27" t="s">
        <v>540</v>
      </c>
      <c r="H119" s="27" t="s">
        <v>95</v>
      </c>
      <c r="I119" s="26" t="s">
        <v>1613</v>
      </c>
      <c r="J119" s="26" t="s">
        <v>606</v>
      </c>
      <c r="K119" s="26" t="s">
        <v>1684</v>
      </c>
      <c r="L119" s="36"/>
      <c r="M119" s="20" t="s">
        <v>1685</v>
      </c>
    </row>
    <row r="120" s="20" customFormat="1" spans="1:13">
      <c r="A120" s="29">
        <f>SUBTOTAL(103,$K$3:K120)</f>
        <v>117</v>
      </c>
      <c r="B120" s="30" t="s">
        <v>33</v>
      </c>
      <c r="C120" s="30" t="s">
        <v>1162</v>
      </c>
      <c r="D120" s="30" t="s">
        <v>1161</v>
      </c>
      <c r="E120" s="31" t="s">
        <v>1686</v>
      </c>
      <c r="F120" s="30" t="s">
        <v>1687</v>
      </c>
      <c r="G120" s="30" t="s">
        <v>1160</v>
      </c>
      <c r="H120" s="30" t="s">
        <v>95</v>
      </c>
      <c r="I120" s="35" t="s">
        <v>1613</v>
      </c>
      <c r="J120" s="35" t="s">
        <v>302</v>
      </c>
      <c r="K120" s="35" t="s">
        <v>1684</v>
      </c>
      <c r="L120" s="29"/>
      <c r="M120" s="20" t="s">
        <v>1688</v>
      </c>
    </row>
    <row r="121" spans="1:13">
      <c r="A121" s="29">
        <f>SUBTOTAL(103,$K$3:K121)</f>
        <v>118</v>
      </c>
      <c r="B121" s="27" t="s">
        <v>72</v>
      </c>
      <c r="C121" s="27" t="s">
        <v>384</v>
      </c>
      <c r="D121" s="27" t="s">
        <v>383</v>
      </c>
      <c r="E121" s="32" t="s">
        <v>385</v>
      </c>
      <c r="F121" s="27" t="s">
        <v>386</v>
      </c>
      <c r="G121" s="27" t="s">
        <v>387</v>
      </c>
      <c r="H121" s="27" t="s">
        <v>17</v>
      </c>
      <c r="I121" s="26" t="s">
        <v>1613</v>
      </c>
      <c r="J121" s="26" t="s">
        <v>59</v>
      </c>
      <c r="K121" s="26" t="s">
        <v>1684</v>
      </c>
      <c r="L121" s="36"/>
      <c r="M121" s="20" t="s">
        <v>1689</v>
      </c>
    </row>
    <row r="122" spans="1:13">
      <c r="A122" s="29">
        <f>SUBTOTAL(103,$K$3:K122)</f>
        <v>119</v>
      </c>
      <c r="B122" s="27" t="s">
        <v>19</v>
      </c>
      <c r="C122" s="27" t="s">
        <v>550</v>
      </c>
      <c r="D122" s="27" t="s">
        <v>549</v>
      </c>
      <c r="E122" s="32" t="s">
        <v>551</v>
      </c>
      <c r="F122" s="27" t="s">
        <v>552</v>
      </c>
      <c r="G122" s="27" t="s">
        <v>540</v>
      </c>
      <c r="H122" s="27" t="s">
        <v>95</v>
      </c>
      <c r="I122" s="26" t="s">
        <v>1613</v>
      </c>
      <c r="J122" s="26" t="s">
        <v>606</v>
      </c>
      <c r="K122" s="26" t="s">
        <v>1684</v>
      </c>
      <c r="L122" s="36"/>
      <c r="M122" s="20" t="s">
        <v>1690</v>
      </c>
    </row>
    <row r="123" spans="1:13">
      <c r="A123" s="29">
        <f>SUBTOTAL(103,$K$3:K123)</f>
        <v>120</v>
      </c>
      <c r="B123" s="27" t="s">
        <v>72</v>
      </c>
      <c r="C123" s="27" t="s">
        <v>1157</v>
      </c>
      <c r="D123" s="27" t="s">
        <v>1156</v>
      </c>
      <c r="E123" s="32" t="s">
        <v>1158</v>
      </c>
      <c r="F123" s="27" t="s">
        <v>1159</v>
      </c>
      <c r="G123" s="27" t="s">
        <v>1160</v>
      </c>
      <c r="H123" s="27" t="s">
        <v>95</v>
      </c>
      <c r="I123" s="26" t="s">
        <v>1613</v>
      </c>
      <c r="J123" s="26" t="s">
        <v>302</v>
      </c>
      <c r="K123" s="26" t="s">
        <v>1684</v>
      </c>
      <c r="L123" s="36"/>
      <c r="M123" s="20" t="s">
        <v>1691</v>
      </c>
    </row>
    <row r="124" spans="1:13">
      <c r="A124" s="29">
        <f>SUBTOTAL(103,$K$3:K124)</f>
        <v>121</v>
      </c>
      <c r="B124" s="35" t="s">
        <v>11</v>
      </c>
      <c r="C124" s="39" t="s">
        <v>891</v>
      </c>
      <c r="D124" s="35" t="s">
        <v>890</v>
      </c>
      <c r="E124" s="32" t="s">
        <v>892</v>
      </c>
      <c r="F124" s="27" t="s">
        <v>893</v>
      </c>
      <c r="G124" s="27" t="s">
        <v>884</v>
      </c>
      <c r="H124" s="27" t="s">
        <v>885</v>
      </c>
      <c r="I124" s="26" t="s">
        <v>1613</v>
      </c>
      <c r="J124" s="26" t="s">
        <v>59</v>
      </c>
      <c r="K124" s="26" t="s">
        <v>1684</v>
      </c>
      <c r="L124" s="36"/>
      <c r="M124" s="20" t="s">
        <v>1692</v>
      </c>
    </row>
    <row r="125" spans="1:13">
      <c r="A125" s="29">
        <f>SUBTOTAL(103,$K$3:K125)</f>
        <v>122</v>
      </c>
      <c r="B125" s="35" t="s">
        <v>54</v>
      </c>
      <c r="C125" s="27" t="s">
        <v>542</v>
      </c>
      <c r="D125" s="27" t="s">
        <v>541</v>
      </c>
      <c r="E125" s="32" t="s">
        <v>543</v>
      </c>
      <c r="F125" s="27" t="s">
        <v>544</v>
      </c>
      <c r="G125" s="27" t="s">
        <v>540</v>
      </c>
      <c r="H125" s="27" t="s">
        <v>95</v>
      </c>
      <c r="I125" s="26" t="s">
        <v>1613</v>
      </c>
      <c r="J125" s="26" t="s">
        <v>606</v>
      </c>
      <c r="K125" s="26" t="s">
        <v>1684</v>
      </c>
      <c r="L125" s="36"/>
      <c r="M125" s="20" t="s">
        <v>1693</v>
      </c>
    </row>
    <row r="126" spans="1:13">
      <c r="A126" s="29">
        <f>SUBTOTAL(103,$K$3:K126)</f>
        <v>123</v>
      </c>
      <c r="B126" s="35" t="s">
        <v>54</v>
      </c>
      <c r="C126" s="39" t="s">
        <v>887</v>
      </c>
      <c r="D126" s="35" t="s">
        <v>886</v>
      </c>
      <c r="E126" s="32" t="s">
        <v>888</v>
      </c>
      <c r="F126" s="27" t="s">
        <v>889</v>
      </c>
      <c r="G126" s="27" t="s">
        <v>884</v>
      </c>
      <c r="H126" s="27" t="s">
        <v>885</v>
      </c>
      <c r="I126" s="26" t="s">
        <v>1613</v>
      </c>
      <c r="J126" s="26" t="s">
        <v>59</v>
      </c>
      <c r="K126" s="26" t="s">
        <v>1684</v>
      </c>
      <c r="L126" s="36"/>
      <c r="M126" s="20" t="s">
        <v>1694</v>
      </c>
    </row>
    <row r="127" spans="1:13">
      <c r="A127" s="29">
        <f>SUBTOTAL(103,$K$3:K127)</f>
        <v>124</v>
      </c>
      <c r="B127" s="27" t="s">
        <v>72</v>
      </c>
      <c r="C127" s="27" t="s">
        <v>74</v>
      </c>
      <c r="D127" s="27" t="s">
        <v>73</v>
      </c>
      <c r="E127" s="32" t="s">
        <v>75</v>
      </c>
      <c r="F127" s="27" t="s">
        <v>76</v>
      </c>
      <c r="G127" s="27" t="s">
        <v>59</v>
      </c>
      <c r="H127" s="27" t="s">
        <v>17</v>
      </c>
      <c r="I127" s="26" t="s">
        <v>1613</v>
      </c>
      <c r="J127" s="26" t="s">
        <v>606</v>
      </c>
      <c r="K127" s="26" t="s">
        <v>1684</v>
      </c>
      <c r="L127" s="36"/>
      <c r="M127" s="20" t="s">
        <v>1695</v>
      </c>
    </row>
    <row r="128" spans="1:13">
      <c r="A128" s="29">
        <f>SUBTOTAL(103,$K$3:K128)</f>
        <v>125</v>
      </c>
      <c r="B128" s="27" t="s">
        <v>19</v>
      </c>
      <c r="C128" s="27" t="s">
        <v>401</v>
      </c>
      <c r="D128" s="27" t="s">
        <v>400</v>
      </c>
      <c r="E128" s="32" t="s">
        <v>402</v>
      </c>
      <c r="F128" s="27" t="s">
        <v>403</v>
      </c>
      <c r="G128" s="27" t="s">
        <v>387</v>
      </c>
      <c r="H128" s="27" t="s">
        <v>17</v>
      </c>
      <c r="I128" s="26" t="s">
        <v>1613</v>
      </c>
      <c r="J128" s="26" t="s">
        <v>59</v>
      </c>
      <c r="K128" s="26" t="s">
        <v>1684</v>
      </c>
      <c r="L128" s="36"/>
      <c r="M128" s="20" t="s">
        <v>1696</v>
      </c>
    </row>
    <row r="129" spans="1:13">
      <c r="A129" s="29">
        <f>SUBTOTAL(103,$K$3:K129)</f>
        <v>126</v>
      </c>
      <c r="B129" s="27" t="s">
        <v>33</v>
      </c>
      <c r="C129" s="27" t="s">
        <v>558</v>
      </c>
      <c r="D129" s="27" t="s">
        <v>557</v>
      </c>
      <c r="E129" s="32" t="s">
        <v>559</v>
      </c>
      <c r="F129" s="27" t="s">
        <v>560</v>
      </c>
      <c r="G129" s="27" t="s">
        <v>540</v>
      </c>
      <c r="H129" s="27" t="s">
        <v>95</v>
      </c>
      <c r="I129" s="26" t="s">
        <v>1613</v>
      </c>
      <c r="J129" s="26" t="s">
        <v>606</v>
      </c>
      <c r="K129" s="26" t="s">
        <v>1684</v>
      </c>
      <c r="L129" s="36"/>
      <c r="M129" s="20" t="s">
        <v>1697</v>
      </c>
    </row>
    <row r="130" spans="1:13">
      <c r="A130" s="29">
        <f>SUBTOTAL(103,$K$3:K130)</f>
        <v>127</v>
      </c>
      <c r="B130" s="27" t="s">
        <v>67</v>
      </c>
      <c r="C130" s="27" t="s">
        <v>389</v>
      </c>
      <c r="D130" s="27" t="s">
        <v>388</v>
      </c>
      <c r="E130" s="32" t="s">
        <v>390</v>
      </c>
      <c r="F130" s="27" t="s">
        <v>391</v>
      </c>
      <c r="G130" s="27" t="s">
        <v>387</v>
      </c>
      <c r="H130" s="27" t="s">
        <v>17</v>
      </c>
      <c r="I130" s="26" t="s">
        <v>1613</v>
      </c>
      <c r="J130" s="26" t="s">
        <v>59</v>
      </c>
      <c r="K130" s="26" t="s">
        <v>1684</v>
      </c>
      <c r="L130" s="36"/>
      <c r="M130" s="20" t="s">
        <v>1698</v>
      </c>
    </row>
    <row r="131" spans="1:13">
      <c r="A131" s="29">
        <f>SUBTOTAL(103,$K$3:K131)</f>
        <v>128</v>
      </c>
      <c r="B131" s="27" t="s">
        <v>33</v>
      </c>
      <c r="C131" s="27" t="s">
        <v>546</v>
      </c>
      <c r="D131" s="27" t="s">
        <v>545</v>
      </c>
      <c r="E131" s="32" t="s">
        <v>547</v>
      </c>
      <c r="F131" s="27" t="s">
        <v>548</v>
      </c>
      <c r="G131" s="27" t="s">
        <v>540</v>
      </c>
      <c r="H131" s="27" t="s">
        <v>95</v>
      </c>
      <c r="I131" s="26" t="s">
        <v>1613</v>
      </c>
      <c r="J131" s="26" t="s">
        <v>606</v>
      </c>
      <c r="K131" s="26" t="s">
        <v>1684</v>
      </c>
      <c r="L131" s="36"/>
      <c r="M131" s="20" t="s">
        <v>1699</v>
      </c>
    </row>
    <row r="132" spans="1:13">
      <c r="A132" s="29">
        <f>SUBTOTAL(103,$K$3:K132)</f>
        <v>129</v>
      </c>
      <c r="B132" s="27" t="s">
        <v>54</v>
      </c>
      <c r="C132" s="27" t="s">
        <v>895</v>
      </c>
      <c r="D132" s="27" t="s">
        <v>894</v>
      </c>
      <c r="E132" s="32" t="s">
        <v>896</v>
      </c>
      <c r="F132" s="27" t="s">
        <v>897</v>
      </c>
      <c r="G132" s="27" t="s">
        <v>884</v>
      </c>
      <c r="H132" s="27" t="s">
        <v>885</v>
      </c>
      <c r="I132" s="26" t="s">
        <v>1613</v>
      </c>
      <c r="J132" s="26" t="s">
        <v>59</v>
      </c>
      <c r="K132" s="26" t="s">
        <v>1684</v>
      </c>
      <c r="L132" s="36"/>
      <c r="M132" s="20" t="s">
        <v>1700</v>
      </c>
    </row>
    <row r="133" spans="1:13">
      <c r="A133" s="29">
        <f>SUBTOTAL(103,$K$3:K133)</f>
        <v>130</v>
      </c>
      <c r="B133" s="27" t="s">
        <v>67</v>
      </c>
      <c r="C133" s="27" t="s">
        <v>562</v>
      </c>
      <c r="D133" s="27" t="s">
        <v>561</v>
      </c>
      <c r="E133" s="32" t="s">
        <v>563</v>
      </c>
      <c r="F133" s="27" t="s">
        <v>564</v>
      </c>
      <c r="G133" s="27" t="s">
        <v>540</v>
      </c>
      <c r="H133" s="27" t="s">
        <v>95</v>
      </c>
      <c r="I133" s="26" t="s">
        <v>1613</v>
      </c>
      <c r="J133" s="26" t="s">
        <v>606</v>
      </c>
      <c r="K133" s="26" t="s">
        <v>1684</v>
      </c>
      <c r="L133" s="36"/>
      <c r="M133" s="20" t="s">
        <v>1701</v>
      </c>
    </row>
    <row r="134" spans="1:13">
      <c r="A134" s="29">
        <f>SUBTOTAL(103,$K$3:K134)</f>
        <v>131</v>
      </c>
      <c r="B134" s="27" t="s">
        <v>19</v>
      </c>
      <c r="C134" s="27" t="s">
        <v>284</v>
      </c>
      <c r="D134" s="27" t="s">
        <v>283</v>
      </c>
      <c r="E134" s="32" t="s">
        <v>285</v>
      </c>
      <c r="F134" s="27" t="s">
        <v>286</v>
      </c>
      <c r="G134" s="27" t="s">
        <v>287</v>
      </c>
      <c r="H134" s="27" t="s">
        <v>171</v>
      </c>
      <c r="I134" s="26" t="s">
        <v>1613</v>
      </c>
      <c r="J134" s="26" t="s">
        <v>606</v>
      </c>
      <c r="K134" s="26" t="s">
        <v>1684</v>
      </c>
      <c r="L134" s="36"/>
      <c r="M134" s="20" t="s">
        <v>1702</v>
      </c>
    </row>
    <row r="135" s="20" customFormat="1" spans="1:13">
      <c r="A135" s="29">
        <f>SUBTOTAL(103,$K$3:K135)</f>
        <v>132</v>
      </c>
      <c r="B135" s="30" t="s">
        <v>54</v>
      </c>
      <c r="C135" s="30" t="s">
        <v>554</v>
      </c>
      <c r="D135" s="30" t="s">
        <v>553</v>
      </c>
      <c r="E135" s="31" t="s">
        <v>555</v>
      </c>
      <c r="F135" s="30" t="s">
        <v>556</v>
      </c>
      <c r="G135" s="30" t="s">
        <v>540</v>
      </c>
      <c r="H135" s="30" t="s">
        <v>95</v>
      </c>
      <c r="I135" s="35" t="s">
        <v>1613</v>
      </c>
      <c r="J135" s="35" t="s">
        <v>606</v>
      </c>
      <c r="K135" s="35" t="s">
        <v>1684</v>
      </c>
      <c r="L135" s="29"/>
      <c r="M135" s="20" t="s">
        <v>1703</v>
      </c>
    </row>
    <row r="136" spans="1:13">
      <c r="A136" s="29">
        <f>SUBTOTAL(103,$K$3:K136)</f>
        <v>133</v>
      </c>
      <c r="B136" s="27" t="s">
        <v>19</v>
      </c>
      <c r="C136" s="27" t="s">
        <v>272</v>
      </c>
      <c r="D136" s="27" t="s">
        <v>271</v>
      </c>
      <c r="E136" s="32" t="s">
        <v>273</v>
      </c>
      <c r="F136" s="27" t="s">
        <v>274</v>
      </c>
      <c r="G136" s="27" t="s">
        <v>250</v>
      </c>
      <c r="H136" s="27" t="s">
        <v>17</v>
      </c>
      <c r="I136" s="26" t="s">
        <v>1613</v>
      </c>
      <c r="J136" s="26" t="s">
        <v>1123</v>
      </c>
      <c r="K136" s="26" t="s">
        <v>1704</v>
      </c>
      <c r="L136" s="36"/>
      <c r="M136" s="20" t="s">
        <v>1705</v>
      </c>
    </row>
    <row r="137" spans="1:13">
      <c r="A137" s="29">
        <f>SUBTOTAL(103,$K$3:K137)</f>
        <v>134</v>
      </c>
      <c r="B137" s="27" t="s">
        <v>72</v>
      </c>
      <c r="C137" s="27" t="s">
        <v>380</v>
      </c>
      <c r="D137" s="27" t="s">
        <v>379</v>
      </c>
      <c r="E137" s="32" t="s">
        <v>381</v>
      </c>
      <c r="F137" s="27" t="s">
        <v>382</v>
      </c>
      <c r="G137" s="27" t="s">
        <v>302</v>
      </c>
      <c r="H137" s="27" t="s">
        <v>17</v>
      </c>
      <c r="I137" s="26" t="s">
        <v>1613</v>
      </c>
      <c r="J137" s="26" t="s">
        <v>1160</v>
      </c>
      <c r="K137" s="26" t="s">
        <v>1704</v>
      </c>
      <c r="L137" s="36"/>
      <c r="M137" s="20" t="s">
        <v>1706</v>
      </c>
    </row>
    <row r="138" spans="1:13">
      <c r="A138" s="29">
        <f>SUBTOTAL(103,$K$3:K138)</f>
        <v>135</v>
      </c>
      <c r="B138" s="27" t="s">
        <v>19</v>
      </c>
      <c r="C138" s="27" t="s">
        <v>616</v>
      </c>
      <c r="D138" s="27" t="s">
        <v>615</v>
      </c>
      <c r="E138" s="32" t="s">
        <v>617</v>
      </c>
      <c r="F138" s="27" t="s">
        <v>618</v>
      </c>
      <c r="G138" s="27" t="s">
        <v>606</v>
      </c>
      <c r="H138" s="27" t="s">
        <v>17</v>
      </c>
      <c r="I138" s="26" t="s">
        <v>1613</v>
      </c>
      <c r="J138" s="26" t="s">
        <v>540</v>
      </c>
      <c r="K138" s="26" t="s">
        <v>1704</v>
      </c>
      <c r="L138" s="36"/>
      <c r="M138" s="20" t="s">
        <v>1707</v>
      </c>
    </row>
    <row r="139" spans="1:13">
      <c r="A139" s="29">
        <f>SUBTOTAL(103,$K$3:K139)</f>
        <v>136</v>
      </c>
      <c r="B139" s="27" t="s">
        <v>11</v>
      </c>
      <c r="C139" s="27" t="s">
        <v>252</v>
      </c>
      <c r="D139" s="27" t="s">
        <v>251</v>
      </c>
      <c r="E139" s="32" t="s">
        <v>253</v>
      </c>
      <c r="F139" s="27" t="s">
        <v>254</v>
      </c>
      <c r="G139" s="27" t="s">
        <v>250</v>
      </c>
      <c r="H139" s="27" t="s">
        <v>17</v>
      </c>
      <c r="I139" s="26" t="s">
        <v>1613</v>
      </c>
      <c r="J139" s="26" t="s">
        <v>1123</v>
      </c>
      <c r="K139" s="26" t="s">
        <v>1704</v>
      </c>
      <c r="L139" s="36"/>
      <c r="M139" s="20" t="s">
        <v>1708</v>
      </c>
    </row>
    <row r="140" spans="1:13">
      <c r="A140" s="29">
        <f>SUBTOTAL(103,$K$3:K140)</f>
        <v>137</v>
      </c>
      <c r="B140" s="27" t="s">
        <v>11</v>
      </c>
      <c r="C140" s="27" t="s">
        <v>376</v>
      </c>
      <c r="D140" s="27" t="s">
        <v>375</v>
      </c>
      <c r="E140" s="32" t="s">
        <v>377</v>
      </c>
      <c r="F140" s="27" t="s">
        <v>378</v>
      </c>
      <c r="G140" s="27" t="s">
        <v>302</v>
      </c>
      <c r="H140" s="27" t="s">
        <v>17</v>
      </c>
      <c r="I140" s="26" t="s">
        <v>1613</v>
      </c>
      <c r="J140" s="26" t="s">
        <v>1160</v>
      </c>
      <c r="K140" s="26" t="s">
        <v>1704</v>
      </c>
      <c r="L140" s="36"/>
      <c r="M140" s="20" t="s">
        <v>1709</v>
      </c>
    </row>
    <row r="141" spans="1:13">
      <c r="A141" s="29">
        <f>SUBTOTAL(103,$K$3:K141)</f>
        <v>138</v>
      </c>
      <c r="B141" s="27" t="s">
        <v>72</v>
      </c>
      <c r="C141" s="27" t="s">
        <v>624</v>
      </c>
      <c r="D141" s="27" t="s">
        <v>623</v>
      </c>
      <c r="E141" s="32" t="s">
        <v>625</v>
      </c>
      <c r="F141" s="27" t="s">
        <v>626</v>
      </c>
      <c r="G141" s="27" t="s">
        <v>606</v>
      </c>
      <c r="H141" s="27" t="s">
        <v>17</v>
      </c>
      <c r="I141" s="26" t="s">
        <v>1613</v>
      </c>
      <c r="J141" s="26" t="s">
        <v>540</v>
      </c>
      <c r="K141" s="26" t="s">
        <v>1704</v>
      </c>
      <c r="L141" s="36"/>
      <c r="M141" s="20" t="s">
        <v>1710</v>
      </c>
    </row>
    <row r="142" spans="1:13">
      <c r="A142" s="29">
        <f>SUBTOTAL(103,$K$3:K142)</f>
        <v>139</v>
      </c>
      <c r="B142" s="27" t="s">
        <v>19</v>
      </c>
      <c r="C142" s="27" t="s">
        <v>260</v>
      </c>
      <c r="D142" s="27" t="s">
        <v>259</v>
      </c>
      <c r="E142" s="32" t="s">
        <v>261</v>
      </c>
      <c r="F142" s="27" t="s">
        <v>262</v>
      </c>
      <c r="G142" s="27" t="s">
        <v>250</v>
      </c>
      <c r="H142" s="27" t="s">
        <v>17</v>
      </c>
      <c r="I142" s="26" t="s">
        <v>1613</v>
      </c>
      <c r="J142" s="26" t="s">
        <v>1123</v>
      </c>
      <c r="K142" s="26" t="s">
        <v>1704</v>
      </c>
      <c r="L142" s="36"/>
      <c r="M142" s="20" t="s">
        <v>1711</v>
      </c>
    </row>
    <row r="143" spans="1:13">
      <c r="A143" s="29">
        <f>SUBTOTAL(103,$K$3:K143)</f>
        <v>140</v>
      </c>
      <c r="B143" s="27" t="s">
        <v>72</v>
      </c>
      <c r="C143" s="27" t="s">
        <v>603</v>
      </c>
      <c r="D143" s="27" t="s">
        <v>602</v>
      </c>
      <c r="E143" s="32" t="s">
        <v>604</v>
      </c>
      <c r="F143" s="27" t="s">
        <v>605</v>
      </c>
      <c r="G143" s="27" t="s">
        <v>606</v>
      </c>
      <c r="H143" s="27" t="s">
        <v>17</v>
      </c>
      <c r="I143" s="26" t="s">
        <v>1613</v>
      </c>
      <c r="J143" s="26" t="s">
        <v>540</v>
      </c>
      <c r="K143" s="26" t="s">
        <v>1704</v>
      </c>
      <c r="L143" s="36"/>
      <c r="M143" s="20" t="s">
        <v>1712</v>
      </c>
    </row>
    <row r="144" s="20" customFormat="1" spans="1:13">
      <c r="A144" s="29">
        <f>SUBTOTAL(103,$K$3:K144)</f>
        <v>141</v>
      </c>
      <c r="B144" s="30" t="s">
        <v>33</v>
      </c>
      <c r="C144" s="30" t="s">
        <v>256</v>
      </c>
      <c r="D144" s="30" t="s">
        <v>255</v>
      </c>
      <c r="E144" s="31" t="s">
        <v>257</v>
      </c>
      <c r="F144" s="30" t="s">
        <v>258</v>
      </c>
      <c r="G144" s="30" t="s">
        <v>250</v>
      </c>
      <c r="H144" s="30" t="s">
        <v>17</v>
      </c>
      <c r="I144" s="35" t="s">
        <v>1613</v>
      </c>
      <c r="J144" s="35" t="s">
        <v>1123</v>
      </c>
      <c r="K144" s="35" t="s">
        <v>1704</v>
      </c>
      <c r="L144" s="29"/>
      <c r="M144" s="20" t="s">
        <v>1713</v>
      </c>
    </row>
    <row r="145" spans="1:13">
      <c r="A145" s="29">
        <f>SUBTOTAL(103,$K$3:K145)</f>
        <v>142</v>
      </c>
      <c r="B145" s="27" t="s">
        <v>67</v>
      </c>
      <c r="C145" s="27" t="s">
        <v>608</v>
      </c>
      <c r="D145" s="27" t="s">
        <v>607</v>
      </c>
      <c r="E145" s="32" t="s">
        <v>609</v>
      </c>
      <c r="F145" s="27" t="s">
        <v>610</v>
      </c>
      <c r="G145" s="27" t="s">
        <v>606</v>
      </c>
      <c r="H145" s="27" t="s">
        <v>17</v>
      </c>
      <c r="I145" s="26" t="s">
        <v>1613</v>
      </c>
      <c r="J145" s="26" t="s">
        <v>540</v>
      </c>
      <c r="K145" s="26" t="s">
        <v>1704</v>
      </c>
      <c r="L145" s="36"/>
      <c r="M145" s="20" t="s">
        <v>1714</v>
      </c>
    </row>
    <row r="146" spans="1:13">
      <c r="A146" s="29">
        <f>SUBTOTAL(103,$K$3:K146)</f>
        <v>143</v>
      </c>
      <c r="B146" s="27" t="s">
        <v>72</v>
      </c>
      <c r="C146" s="27" t="s">
        <v>276</v>
      </c>
      <c r="D146" s="27" t="s">
        <v>275</v>
      </c>
      <c r="E146" s="32" t="s">
        <v>277</v>
      </c>
      <c r="F146" s="27" t="s">
        <v>278</v>
      </c>
      <c r="G146" s="27" t="s">
        <v>250</v>
      </c>
      <c r="H146" s="27" t="s">
        <v>17</v>
      </c>
      <c r="I146" s="26" t="s">
        <v>1613</v>
      </c>
      <c r="J146" s="26" t="s">
        <v>1123</v>
      </c>
      <c r="K146" s="26" t="s">
        <v>1704</v>
      </c>
      <c r="L146" s="36"/>
      <c r="M146" s="20" t="s">
        <v>1715</v>
      </c>
    </row>
    <row r="147" spans="1:13">
      <c r="A147" s="29">
        <f>SUBTOTAL(103,$K$3:K147)</f>
        <v>144</v>
      </c>
      <c r="B147" s="27" t="s">
        <v>11</v>
      </c>
      <c r="C147" s="27" t="s">
        <v>632</v>
      </c>
      <c r="D147" s="27" t="s">
        <v>631</v>
      </c>
      <c r="E147" s="32" t="s">
        <v>633</v>
      </c>
      <c r="F147" s="27" t="s">
        <v>634</v>
      </c>
      <c r="G147" s="27" t="s">
        <v>606</v>
      </c>
      <c r="H147" s="27" t="s">
        <v>17</v>
      </c>
      <c r="I147" s="26" t="s">
        <v>1613</v>
      </c>
      <c r="J147" s="26" t="s">
        <v>540</v>
      </c>
      <c r="K147" s="26" t="s">
        <v>1704</v>
      </c>
      <c r="L147" s="36"/>
      <c r="M147" s="20" t="s">
        <v>1716</v>
      </c>
    </row>
    <row r="148" spans="1:13">
      <c r="A148" s="29">
        <f>SUBTOTAL(103,$K$3:K148)</f>
        <v>145</v>
      </c>
      <c r="B148" s="27" t="s">
        <v>72</v>
      </c>
      <c r="C148" s="27" t="s">
        <v>247</v>
      </c>
      <c r="D148" s="27" t="s">
        <v>246</v>
      </c>
      <c r="E148" s="32" t="s">
        <v>248</v>
      </c>
      <c r="F148" s="27" t="s">
        <v>249</v>
      </c>
      <c r="G148" s="27" t="s">
        <v>250</v>
      </c>
      <c r="H148" s="27" t="s">
        <v>17</v>
      </c>
      <c r="I148" s="26" t="s">
        <v>1613</v>
      </c>
      <c r="J148" s="26" t="s">
        <v>1123</v>
      </c>
      <c r="K148" s="26" t="s">
        <v>1704</v>
      </c>
      <c r="L148" s="36"/>
      <c r="M148" s="20" t="s">
        <v>1717</v>
      </c>
    </row>
    <row r="149" spans="1:13">
      <c r="A149" s="29">
        <f>SUBTOTAL(103,$K$3:K149)</f>
        <v>146</v>
      </c>
      <c r="B149" s="27" t="s">
        <v>33</v>
      </c>
      <c r="C149" s="27" t="s">
        <v>628</v>
      </c>
      <c r="D149" s="27" t="s">
        <v>627</v>
      </c>
      <c r="E149" s="32" t="s">
        <v>629</v>
      </c>
      <c r="F149" s="27" t="s">
        <v>630</v>
      </c>
      <c r="G149" s="27" t="s">
        <v>606</v>
      </c>
      <c r="H149" s="27" t="s">
        <v>17</v>
      </c>
      <c r="I149" s="26" t="s">
        <v>1613</v>
      </c>
      <c r="J149" s="26" t="s">
        <v>540</v>
      </c>
      <c r="K149" s="26" t="s">
        <v>1704</v>
      </c>
      <c r="L149" s="36"/>
      <c r="M149" s="20" t="s">
        <v>1718</v>
      </c>
    </row>
    <row r="150" spans="1:13">
      <c r="A150" s="29">
        <f>SUBTOTAL(103,$K$3:K150)</f>
        <v>147</v>
      </c>
      <c r="B150" s="27" t="s">
        <v>67</v>
      </c>
      <c r="C150" s="27" t="s">
        <v>264</v>
      </c>
      <c r="D150" s="27" t="s">
        <v>263</v>
      </c>
      <c r="E150" s="32" t="s">
        <v>265</v>
      </c>
      <c r="F150" s="27" t="s">
        <v>266</v>
      </c>
      <c r="G150" s="27" t="s">
        <v>250</v>
      </c>
      <c r="H150" s="27" t="s">
        <v>17</v>
      </c>
      <c r="I150" s="26" t="s">
        <v>1613</v>
      </c>
      <c r="J150" s="26" t="s">
        <v>1123</v>
      </c>
      <c r="K150" s="26" t="s">
        <v>1704</v>
      </c>
      <c r="L150" s="36"/>
      <c r="M150" s="20" t="s">
        <v>1719</v>
      </c>
    </row>
    <row r="151" spans="1:13">
      <c r="A151" s="29">
        <f>SUBTOTAL(103,$K$3:K151)</f>
        <v>148</v>
      </c>
      <c r="B151" s="27" t="s">
        <v>67</v>
      </c>
      <c r="C151" s="27" t="s">
        <v>636</v>
      </c>
      <c r="D151" s="27" t="s">
        <v>635</v>
      </c>
      <c r="E151" s="32" t="s">
        <v>637</v>
      </c>
      <c r="F151" s="27" t="s">
        <v>638</v>
      </c>
      <c r="G151" s="27" t="s">
        <v>606</v>
      </c>
      <c r="H151" s="27" t="s">
        <v>17</v>
      </c>
      <c r="I151" s="26" t="s">
        <v>1613</v>
      </c>
      <c r="J151" s="26" t="s">
        <v>540</v>
      </c>
      <c r="K151" s="26" t="s">
        <v>1704</v>
      </c>
      <c r="L151" s="36"/>
      <c r="M151" s="20" t="s">
        <v>1720</v>
      </c>
    </row>
    <row r="152" s="20" customFormat="1" spans="1:13">
      <c r="A152" s="29">
        <f>SUBTOTAL(103,$K$3:K152)</f>
        <v>149</v>
      </c>
      <c r="B152" s="30" t="s">
        <v>19</v>
      </c>
      <c r="C152" s="30" t="s">
        <v>280</v>
      </c>
      <c r="D152" s="30" t="s">
        <v>279</v>
      </c>
      <c r="E152" s="31" t="s">
        <v>281</v>
      </c>
      <c r="F152" s="30" t="s">
        <v>282</v>
      </c>
      <c r="G152" s="30" t="s">
        <v>250</v>
      </c>
      <c r="H152" s="30" t="s">
        <v>17</v>
      </c>
      <c r="I152" s="35" t="s">
        <v>1613</v>
      </c>
      <c r="J152" s="35" t="s">
        <v>1123</v>
      </c>
      <c r="K152" s="35" t="s">
        <v>1704</v>
      </c>
      <c r="L152" s="29"/>
      <c r="M152" s="20" t="s">
        <v>1721</v>
      </c>
    </row>
    <row r="153" spans="1:13">
      <c r="A153" s="29">
        <f>SUBTOTAL(103,$K$3:K153)</f>
        <v>150</v>
      </c>
      <c r="B153" s="27" t="s">
        <v>33</v>
      </c>
      <c r="C153" s="27" t="s">
        <v>620</v>
      </c>
      <c r="D153" s="27" t="s">
        <v>619</v>
      </c>
      <c r="E153" s="32" t="s">
        <v>621</v>
      </c>
      <c r="F153" s="27" t="s">
        <v>622</v>
      </c>
      <c r="G153" s="27" t="s">
        <v>606</v>
      </c>
      <c r="H153" s="27" t="s">
        <v>17</v>
      </c>
      <c r="I153" s="26" t="s">
        <v>1613</v>
      </c>
      <c r="J153" s="26" t="s">
        <v>540</v>
      </c>
      <c r="K153" s="26" t="s">
        <v>1704</v>
      </c>
      <c r="L153" s="36"/>
      <c r="M153" s="20" t="s">
        <v>1722</v>
      </c>
    </row>
    <row r="154" spans="1:13">
      <c r="A154" s="29">
        <f>SUBTOTAL(103,$K$3:K154)</f>
        <v>151</v>
      </c>
      <c r="B154" s="27" t="s">
        <v>72</v>
      </c>
      <c r="C154" s="27" t="s">
        <v>268</v>
      </c>
      <c r="D154" s="27" t="s">
        <v>267</v>
      </c>
      <c r="E154" s="32" t="s">
        <v>269</v>
      </c>
      <c r="F154" s="27" t="s">
        <v>270</v>
      </c>
      <c r="G154" s="27" t="s">
        <v>250</v>
      </c>
      <c r="H154" s="27" t="s">
        <v>17</v>
      </c>
      <c r="I154" s="26" t="s">
        <v>1613</v>
      </c>
      <c r="J154" s="26" t="s">
        <v>1123</v>
      </c>
      <c r="K154" s="26" t="s">
        <v>1704</v>
      </c>
      <c r="L154" s="36"/>
      <c r="M154" s="20" t="s">
        <v>1723</v>
      </c>
    </row>
    <row r="155" spans="1:13">
      <c r="A155" s="29">
        <f>SUBTOTAL(103,$K$3:K155)</f>
        <v>152</v>
      </c>
      <c r="B155" s="27" t="s">
        <v>28</v>
      </c>
      <c r="C155" s="27" t="s">
        <v>612</v>
      </c>
      <c r="D155" s="27" t="s">
        <v>611</v>
      </c>
      <c r="E155" s="32" t="s">
        <v>613</v>
      </c>
      <c r="F155" s="27" t="s">
        <v>614</v>
      </c>
      <c r="G155" s="27" t="s">
        <v>606</v>
      </c>
      <c r="H155" s="27" t="s">
        <v>17</v>
      </c>
      <c r="I155" s="26" t="s">
        <v>1613</v>
      </c>
      <c r="J155" s="26" t="s">
        <v>540</v>
      </c>
      <c r="K155" s="26" t="s">
        <v>1704</v>
      </c>
      <c r="L155" s="36"/>
      <c r="M155" s="20" t="s">
        <v>1724</v>
      </c>
    </row>
    <row r="156" spans="1:13">
      <c r="A156" s="29">
        <f>SUBTOTAL(103,$K$3:K156)</f>
        <v>153</v>
      </c>
      <c r="B156" s="27" t="s">
        <v>72</v>
      </c>
      <c r="C156" s="27" t="s">
        <v>1466</v>
      </c>
      <c r="D156" s="27" t="s">
        <v>1465</v>
      </c>
      <c r="E156" s="32" t="s">
        <v>1467</v>
      </c>
      <c r="F156" s="27" t="s">
        <v>1468</v>
      </c>
      <c r="G156" s="27" t="s">
        <v>1452</v>
      </c>
      <c r="H156" s="27" t="s">
        <v>17</v>
      </c>
      <c r="I156" s="26" t="s">
        <v>1725</v>
      </c>
      <c r="J156" s="26" t="s">
        <v>428</v>
      </c>
      <c r="K156" s="26" t="s">
        <v>1726</v>
      </c>
      <c r="L156" s="36"/>
      <c r="M156" t="s">
        <v>1727</v>
      </c>
    </row>
    <row r="157" spans="1:13">
      <c r="A157" s="29">
        <f>SUBTOTAL(103,$K$3:K157)</f>
        <v>154</v>
      </c>
      <c r="B157" s="27" t="s">
        <v>333</v>
      </c>
      <c r="C157" s="27" t="s">
        <v>425</v>
      </c>
      <c r="D157" s="27" t="s">
        <v>424</v>
      </c>
      <c r="E157" s="32" t="s">
        <v>426</v>
      </c>
      <c r="F157" s="27" t="s">
        <v>427</v>
      </c>
      <c r="G157" s="27" t="s">
        <v>428</v>
      </c>
      <c r="H157" s="27" t="s">
        <v>17</v>
      </c>
      <c r="I157" s="26" t="s">
        <v>1728</v>
      </c>
      <c r="J157" s="26" t="s">
        <v>1394</v>
      </c>
      <c r="K157" s="26" t="s">
        <v>1726</v>
      </c>
      <c r="L157" s="36"/>
      <c r="M157" t="s">
        <v>1729</v>
      </c>
    </row>
    <row r="158" spans="1:13">
      <c r="A158" s="29">
        <f>SUBTOTAL(103,$K$3:K158)</f>
        <v>155</v>
      </c>
      <c r="B158" s="27" t="s">
        <v>11</v>
      </c>
      <c r="C158" s="27" t="s">
        <v>1408</v>
      </c>
      <c r="D158" s="27" t="s">
        <v>1407</v>
      </c>
      <c r="E158" s="32" t="s">
        <v>1409</v>
      </c>
      <c r="F158" s="27" t="s">
        <v>1410</v>
      </c>
      <c r="G158" s="27" t="s">
        <v>1394</v>
      </c>
      <c r="H158" s="27" t="s">
        <v>17</v>
      </c>
      <c r="I158" s="26" t="s">
        <v>1728</v>
      </c>
      <c r="J158" s="26" t="s">
        <v>1452</v>
      </c>
      <c r="K158" s="26" t="s">
        <v>1726</v>
      </c>
      <c r="L158" s="36"/>
      <c r="M158" t="s">
        <v>1730</v>
      </c>
    </row>
    <row r="159" spans="1:13">
      <c r="A159" s="29">
        <f>SUBTOTAL(103,$K$3:K159)</f>
        <v>156</v>
      </c>
      <c r="B159" s="27" t="s">
        <v>333</v>
      </c>
      <c r="C159" s="27" t="s">
        <v>1475</v>
      </c>
      <c r="D159" s="27" t="s">
        <v>1474</v>
      </c>
      <c r="E159" s="32" t="s">
        <v>1476</v>
      </c>
      <c r="F159" s="27" t="s">
        <v>1477</v>
      </c>
      <c r="G159" s="27" t="s">
        <v>1452</v>
      </c>
      <c r="H159" s="27" t="s">
        <v>17</v>
      </c>
      <c r="I159" s="26" t="s">
        <v>1725</v>
      </c>
      <c r="J159" s="26" t="s">
        <v>428</v>
      </c>
      <c r="K159" s="26" t="s">
        <v>1726</v>
      </c>
      <c r="L159" s="36"/>
      <c r="M159" t="s">
        <v>1731</v>
      </c>
    </row>
    <row r="160" spans="1:13">
      <c r="A160" s="29">
        <f>SUBTOTAL(103,$K$3:K160)</f>
        <v>157</v>
      </c>
      <c r="B160" s="27" t="s">
        <v>333</v>
      </c>
      <c r="C160" s="27" t="s">
        <v>430</v>
      </c>
      <c r="D160" s="27" t="s">
        <v>429</v>
      </c>
      <c r="E160" s="32" t="s">
        <v>431</v>
      </c>
      <c r="F160" s="27" t="s">
        <v>432</v>
      </c>
      <c r="G160" s="27" t="s">
        <v>428</v>
      </c>
      <c r="H160" s="27" t="s">
        <v>17</v>
      </c>
      <c r="I160" s="26" t="s">
        <v>1728</v>
      </c>
      <c r="J160" s="26" t="s">
        <v>1394</v>
      </c>
      <c r="K160" s="26" t="s">
        <v>1726</v>
      </c>
      <c r="L160" s="36"/>
      <c r="M160" t="s">
        <v>1732</v>
      </c>
    </row>
    <row r="161" spans="1:13">
      <c r="A161" s="29">
        <f>SUBTOTAL(103,$K$3:K161)</f>
        <v>158</v>
      </c>
      <c r="B161" s="27" t="s">
        <v>54</v>
      </c>
      <c r="C161" s="27" t="s">
        <v>1404</v>
      </c>
      <c r="D161" s="27" t="s">
        <v>1403</v>
      </c>
      <c r="E161" s="32" t="s">
        <v>1405</v>
      </c>
      <c r="F161" s="27" t="s">
        <v>1406</v>
      </c>
      <c r="G161" s="27" t="s">
        <v>1394</v>
      </c>
      <c r="H161" s="27" t="s">
        <v>17</v>
      </c>
      <c r="I161" s="26" t="s">
        <v>1728</v>
      </c>
      <c r="J161" s="26" t="s">
        <v>1452</v>
      </c>
      <c r="K161" s="26" t="s">
        <v>1726</v>
      </c>
      <c r="L161" s="36"/>
      <c r="M161" t="s">
        <v>1733</v>
      </c>
    </row>
    <row r="162" spans="1:13">
      <c r="A162" s="29">
        <f>SUBTOTAL(103,$K$3:K162)</f>
        <v>159</v>
      </c>
      <c r="B162" s="27" t="s">
        <v>333</v>
      </c>
      <c r="C162" s="27" t="s">
        <v>1400</v>
      </c>
      <c r="D162" s="27" t="s">
        <v>1399</v>
      </c>
      <c r="E162" s="32" t="s">
        <v>1401</v>
      </c>
      <c r="F162" s="27" t="s">
        <v>1402</v>
      </c>
      <c r="G162" s="27" t="s">
        <v>1394</v>
      </c>
      <c r="H162" s="27" t="s">
        <v>17</v>
      </c>
      <c r="I162" s="26" t="s">
        <v>1728</v>
      </c>
      <c r="J162" s="26" t="s">
        <v>428</v>
      </c>
      <c r="K162" s="26" t="s">
        <v>1726</v>
      </c>
      <c r="L162" s="36"/>
      <c r="M162" t="s">
        <v>1734</v>
      </c>
    </row>
    <row r="163" spans="1:13">
      <c r="A163" s="29">
        <f>SUBTOTAL(103,$K$3:K163)</f>
        <v>160</v>
      </c>
      <c r="B163" s="27" t="s">
        <v>333</v>
      </c>
      <c r="C163" s="27" t="s">
        <v>1458</v>
      </c>
      <c r="D163" s="27" t="s">
        <v>1457</v>
      </c>
      <c r="E163" s="32" t="s">
        <v>1459</v>
      </c>
      <c r="F163" s="27" t="s">
        <v>1460</v>
      </c>
      <c r="G163" s="27" t="s">
        <v>1452</v>
      </c>
      <c r="H163" s="27" t="s">
        <v>17</v>
      </c>
      <c r="I163" s="26" t="s">
        <v>1725</v>
      </c>
      <c r="J163" s="26" t="s">
        <v>1394</v>
      </c>
      <c r="K163" s="26" t="s">
        <v>1726</v>
      </c>
      <c r="L163" s="36"/>
      <c r="M163" t="s">
        <v>1735</v>
      </c>
    </row>
    <row r="164" spans="1:13">
      <c r="A164" s="29">
        <f>SUBTOTAL(103,$K$3:K164)</f>
        <v>161</v>
      </c>
      <c r="B164" s="27" t="s">
        <v>11</v>
      </c>
      <c r="C164" s="27" t="s">
        <v>450</v>
      </c>
      <c r="D164" s="27" t="s">
        <v>449</v>
      </c>
      <c r="E164" s="32" t="s">
        <v>451</v>
      </c>
      <c r="F164" s="27" t="s">
        <v>452</v>
      </c>
      <c r="G164" s="27" t="s">
        <v>428</v>
      </c>
      <c r="H164" s="27" t="s">
        <v>17</v>
      </c>
      <c r="I164" s="26" t="s">
        <v>1728</v>
      </c>
      <c r="J164" s="26" t="s">
        <v>1452</v>
      </c>
      <c r="K164" s="26" t="s">
        <v>1726</v>
      </c>
      <c r="L164" s="36"/>
      <c r="M164" t="s">
        <v>1736</v>
      </c>
    </row>
    <row r="165" spans="1:13">
      <c r="A165" s="29">
        <f>SUBTOTAL(103,$K$3:K165)</f>
        <v>162</v>
      </c>
      <c r="B165" s="27" t="s">
        <v>72</v>
      </c>
      <c r="C165" s="27" t="s">
        <v>1470</v>
      </c>
      <c r="D165" s="27" t="s">
        <v>1469</v>
      </c>
      <c r="E165" s="32" t="s">
        <v>1471</v>
      </c>
      <c r="F165" s="27" t="s">
        <v>1472</v>
      </c>
      <c r="G165" s="27" t="s">
        <v>1452</v>
      </c>
      <c r="H165" s="27" t="s">
        <v>17</v>
      </c>
      <c r="I165" s="26" t="s">
        <v>1725</v>
      </c>
      <c r="J165" s="26" t="s">
        <v>428</v>
      </c>
      <c r="K165" s="26" t="s">
        <v>1726</v>
      </c>
      <c r="L165" s="36"/>
      <c r="M165" t="s">
        <v>1737</v>
      </c>
    </row>
    <row r="166" spans="1:13">
      <c r="A166" s="29">
        <f>SUBTOTAL(103,$K$3:K166)</f>
        <v>163</v>
      </c>
      <c r="B166" s="27" t="s">
        <v>333</v>
      </c>
      <c r="C166" s="27" t="s">
        <v>434</v>
      </c>
      <c r="D166" s="27" t="s">
        <v>433</v>
      </c>
      <c r="E166" s="32" t="s">
        <v>1738</v>
      </c>
      <c r="F166" s="27" t="s">
        <v>1739</v>
      </c>
      <c r="G166" s="27" t="s">
        <v>428</v>
      </c>
      <c r="H166" s="27" t="s">
        <v>17</v>
      </c>
      <c r="I166" s="26" t="s">
        <v>1728</v>
      </c>
      <c r="J166" s="26" t="s">
        <v>1394</v>
      </c>
      <c r="K166" s="26" t="s">
        <v>1726</v>
      </c>
      <c r="L166" s="36"/>
      <c r="M166" t="s">
        <v>1740</v>
      </c>
    </row>
    <row r="167" spans="1:13">
      <c r="A167" s="29">
        <f>SUBTOTAL(103,$K$3:K167)</f>
        <v>164</v>
      </c>
      <c r="B167" s="27" t="s">
        <v>457</v>
      </c>
      <c r="C167" s="27" t="s">
        <v>459</v>
      </c>
      <c r="D167" s="27" t="s">
        <v>458</v>
      </c>
      <c r="E167" s="32" t="s">
        <v>460</v>
      </c>
      <c r="F167" s="27" t="s">
        <v>461</v>
      </c>
      <c r="G167" s="27" t="s">
        <v>428</v>
      </c>
      <c r="H167" s="27" t="s">
        <v>17</v>
      </c>
      <c r="I167" s="26" t="s">
        <v>1728</v>
      </c>
      <c r="J167" s="26" t="s">
        <v>1452</v>
      </c>
      <c r="K167" s="26" t="s">
        <v>1726</v>
      </c>
      <c r="L167" s="36"/>
      <c r="M167" t="e">
        <v>#N/A</v>
      </c>
    </row>
    <row r="168" spans="1:13">
      <c r="A168" s="29">
        <f>SUBTOTAL(103,$K$3:K168)</f>
        <v>165</v>
      </c>
      <c r="B168" s="27" t="s">
        <v>19</v>
      </c>
      <c r="C168" s="27" t="s">
        <v>1462</v>
      </c>
      <c r="D168" s="27" t="s">
        <v>1461</v>
      </c>
      <c r="E168" s="32" t="s">
        <v>1463</v>
      </c>
      <c r="F168" s="27" t="s">
        <v>1464</v>
      </c>
      <c r="G168" s="27" t="s">
        <v>1452</v>
      </c>
      <c r="H168" s="27" t="s">
        <v>17</v>
      </c>
      <c r="I168" s="26" t="s">
        <v>1725</v>
      </c>
      <c r="J168" s="26" t="s">
        <v>428</v>
      </c>
      <c r="K168" s="26" t="s">
        <v>1726</v>
      </c>
      <c r="L168" s="36"/>
      <c r="M168" t="s">
        <v>1741</v>
      </c>
    </row>
    <row r="169" spans="1:13">
      <c r="A169" s="29">
        <f>SUBTOTAL(103,$K$3:K169)</f>
        <v>166</v>
      </c>
      <c r="B169" s="27" t="s">
        <v>33</v>
      </c>
      <c r="C169" s="27" t="s">
        <v>1454</v>
      </c>
      <c r="D169" s="27" t="s">
        <v>1453</v>
      </c>
      <c r="E169" s="32" t="s">
        <v>1455</v>
      </c>
      <c r="F169" s="27" t="s">
        <v>1456</v>
      </c>
      <c r="G169" s="27" t="s">
        <v>1452</v>
      </c>
      <c r="H169" s="27" t="s">
        <v>17</v>
      </c>
      <c r="I169" s="26" t="s">
        <v>1725</v>
      </c>
      <c r="J169" s="26" t="s">
        <v>1394</v>
      </c>
      <c r="K169" s="26" t="s">
        <v>1726</v>
      </c>
      <c r="L169" s="36"/>
      <c r="M169" t="s">
        <v>1742</v>
      </c>
    </row>
    <row r="170" spans="1:13">
      <c r="A170" s="29">
        <f>SUBTOTAL(103,$K$3:K170)</f>
        <v>167</v>
      </c>
      <c r="B170" s="27" t="s">
        <v>333</v>
      </c>
      <c r="C170" s="27" t="s">
        <v>438</v>
      </c>
      <c r="D170" s="27" t="s">
        <v>437</v>
      </c>
      <c r="E170" s="32" t="s">
        <v>439</v>
      </c>
      <c r="F170" s="27" t="s">
        <v>440</v>
      </c>
      <c r="G170" s="27" t="s">
        <v>428</v>
      </c>
      <c r="H170" s="27" t="s">
        <v>17</v>
      </c>
      <c r="I170" s="26" t="s">
        <v>1728</v>
      </c>
      <c r="J170" s="26" t="s">
        <v>1452</v>
      </c>
      <c r="K170" s="26" t="s">
        <v>1726</v>
      </c>
      <c r="L170" s="36"/>
      <c r="M170" t="s">
        <v>1743</v>
      </c>
    </row>
    <row r="171" spans="1:13">
      <c r="A171" s="29">
        <f>SUBTOTAL(103,$K$3:K171)</f>
        <v>168</v>
      </c>
      <c r="B171" s="27" t="s">
        <v>333</v>
      </c>
      <c r="C171" s="27" t="s">
        <v>442</v>
      </c>
      <c r="D171" s="27" t="s">
        <v>441</v>
      </c>
      <c r="E171" s="32" t="s">
        <v>443</v>
      </c>
      <c r="F171" s="27" t="s">
        <v>444</v>
      </c>
      <c r="G171" s="27" t="s">
        <v>428</v>
      </c>
      <c r="H171" s="27" t="s">
        <v>17</v>
      </c>
      <c r="I171" s="26" t="s">
        <v>1728</v>
      </c>
      <c r="J171" s="26" t="s">
        <v>1452</v>
      </c>
      <c r="K171" s="26" t="s">
        <v>1726</v>
      </c>
      <c r="L171" s="36"/>
      <c r="M171" t="s">
        <v>1744</v>
      </c>
    </row>
    <row r="172" spans="1:13">
      <c r="A172" s="29">
        <f>SUBTOTAL(103,$K$3:K172)</f>
        <v>169</v>
      </c>
      <c r="B172" s="27" t="s">
        <v>333</v>
      </c>
      <c r="C172" s="27" t="s">
        <v>1391</v>
      </c>
      <c r="D172" s="27" t="s">
        <v>1390</v>
      </c>
      <c r="E172" s="32" t="s">
        <v>1392</v>
      </c>
      <c r="F172" s="27" t="s">
        <v>1393</v>
      </c>
      <c r="G172" s="27" t="s">
        <v>1394</v>
      </c>
      <c r="H172" s="27" t="s">
        <v>17</v>
      </c>
      <c r="I172" s="26" t="s">
        <v>1728</v>
      </c>
      <c r="J172" s="26" t="s">
        <v>428</v>
      </c>
      <c r="K172" s="26" t="s">
        <v>1726</v>
      </c>
      <c r="L172" s="36"/>
      <c r="M172" t="s">
        <v>1745</v>
      </c>
    </row>
    <row r="173" spans="1:13">
      <c r="A173" s="29">
        <f>SUBTOTAL(103,$K$3:K173)</f>
        <v>170</v>
      </c>
      <c r="B173" s="27" t="s">
        <v>333</v>
      </c>
      <c r="C173" s="27" t="s">
        <v>1412</v>
      </c>
      <c r="D173" s="27" t="s">
        <v>1411</v>
      </c>
      <c r="E173" s="32" t="s">
        <v>1413</v>
      </c>
      <c r="F173" s="27" t="s">
        <v>1414</v>
      </c>
      <c r="G173" s="27" t="s">
        <v>1394</v>
      </c>
      <c r="H173" s="27" t="s">
        <v>17</v>
      </c>
      <c r="I173" s="26" t="s">
        <v>1728</v>
      </c>
      <c r="J173" s="26" t="s">
        <v>1452</v>
      </c>
      <c r="K173" s="26" t="s">
        <v>1726</v>
      </c>
      <c r="L173" s="36"/>
      <c r="M173" t="s">
        <v>1746</v>
      </c>
    </row>
    <row r="174" spans="1:13">
      <c r="A174" s="29">
        <f>SUBTOTAL(103,$K$3:K174)</f>
        <v>171</v>
      </c>
      <c r="B174" s="27" t="s">
        <v>333</v>
      </c>
      <c r="C174" s="27" t="s">
        <v>1396</v>
      </c>
      <c r="D174" s="27" t="s">
        <v>1395</v>
      </c>
      <c r="E174" s="32" t="s">
        <v>1397</v>
      </c>
      <c r="F174" s="27" t="s">
        <v>1398</v>
      </c>
      <c r="G174" s="27" t="s">
        <v>1394</v>
      </c>
      <c r="H174" s="27" t="s">
        <v>17</v>
      </c>
      <c r="I174" s="26" t="s">
        <v>1728</v>
      </c>
      <c r="J174" s="26" t="s">
        <v>428</v>
      </c>
      <c r="K174" s="26" t="s">
        <v>1726</v>
      </c>
      <c r="L174" s="36"/>
      <c r="M174" t="s">
        <v>1747</v>
      </c>
    </row>
    <row r="175" spans="1:13">
      <c r="A175" s="29">
        <f>SUBTOTAL(103,$K$3:K175)</f>
        <v>172</v>
      </c>
      <c r="B175" s="27" t="s">
        <v>333</v>
      </c>
      <c r="C175" s="27" t="s">
        <v>446</v>
      </c>
      <c r="D175" s="27" t="s">
        <v>445</v>
      </c>
      <c r="E175" s="32" t="s">
        <v>447</v>
      </c>
      <c r="F175" s="27" t="s">
        <v>448</v>
      </c>
      <c r="G175" s="27" t="s">
        <v>428</v>
      </c>
      <c r="H175" s="27" t="s">
        <v>17</v>
      </c>
      <c r="I175" s="26" t="s">
        <v>1728</v>
      </c>
      <c r="J175" s="26" t="s">
        <v>1452</v>
      </c>
      <c r="K175" s="26" t="s">
        <v>1726</v>
      </c>
      <c r="L175" s="36"/>
      <c r="M175" t="s">
        <v>1748</v>
      </c>
    </row>
    <row r="176" spans="1:13">
      <c r="A176" s="29">
        <f>SUBTOTAL(103,$K$3:K176)</f>
        <v>173</v>
      </c>
      <c r="B176" s="27" t="s">
        <v>19</v>
      </c>
      <c r="C176" s="27" t="s">
        <v>1479</v>
      </c>
      <c r="D176" s="27" t="s">
        <v>1478</v>
      </c>
      <c r="E176" s="32" t="s">
        <v>1480</v>
      </c>
      <c r="F176" s="27" t="s">
        <v>1481</v>
      </c>
      <c r="G176" s="27" t="s">
        <v>1452</v>
      </c>
      <c r="H176" s="27" t="s">
        <v>17</v>
      </c>
      <c r="I176" s="26" t="s">
        <v>1725</v>
      </c>
      <c r="J176" s="26" t="s">
        <v>428</v>
      </c>
      <c r="K176" s="26" t="s">
        <v>1726</v>
      </c>
      <c r="L176" s="36"/>
      <c r="M176" t="s">
        <v>1749</v>
      </c>
    </row>
    <row r="177" spans="1:13">
      <c r="A177" s="29">
        <f>SUBTOTAL(103,$K$3:K177)</f>
        <v>174</v>
      </c>
      <c r="B177" s="27" t="s">
        <v>11</v>
      </c>
      <c r="C177" s="27" t="s">
        <v>454</v>
      </c>
      <c r="D177" s="27" t="s">
        <v>453</v>
      </c>
      <c r="E177" s="32" t="s">
        <v>455</v>
      </c>
      <c r="F177" s="27" t="s">
        <v>456</v>
      </c>
      <c r="G177" s="27" t="s">
        <v>428</v>
      </c>
      <c r="H177" s="27" t="s">
        <v>17</v>
      </c>
      <c r="I177" s="26" t="s">
        <v>1728</v>
      </c>
      <c r="J177" s="26" t="s">
        <v>1452</v>
      </c>
      <c r="K177" s="26" t="s">
        <v>1726</v>
      </c>
      <c r="L177" s="36"/>
      <c r="M177" t="s">
        <v>1750</v>
      </c>
    </row>
    <row r="178" spans="1:13">
      <c r="A178" s="29">
        <f>SUBTOTAL(103,$K$3:K178)</f>
        <v>175</v>
      </c>
      <c r="B178" s="27" t="s">
        <v>67</v>
      </c>
      <c r="C178" s="27" t="s">
        <v>1449</v>
      </c>
      <c r="D178" s="27" t="s">
        <v>1448</v>
      </c>
      <c r="E178" s="32" t="s">
        <v>1450</v>
      </c>
      <c r="F178" s="27" t="s">
        <v>1451</v>
      </c>
      <c r="G178" s="27" t="s">
        <v>1452</v>
      </c>
      <c r="H178" s="27" t="s">
        <v>17</v>
      </c>
      <c r="I178" s="26" t="s">
        <v>1725</v>
      </c>
      <c r="J178" s="26" t="s">
        <v>1394</v>
      </c>
      <c r="K178" s="26" t="s">
        <v>1726</v>
      </c>
      <c r="L178" s="26" t="s">
        <v>1751</v>
      </c>
      <c r="M178" t="s">
        <v>1752</v>
      </c>
    </row>
    <row r="179" spans="1:13">
      <c r="A179" s="29">
        <f>SUBTOTAL(103,$K$3:K179)</f>
        <v>176</v>
      </c>
      <c r="B179" s="27" t="s">
        <v>72</v>
      </c>
      <c r="C179" s="27" t="s">
        <v>1483</v>
      </c>
      <c r="D179" s="27" t="s">
        <v>1482</v>
      </c>
      <c r="E179" s="32" t="s">
        <v>1484</v>
      </c>
      <c r="F179" s="27" t="s">
        <v>1485</v>
      </c>
      <c r="G179" s="27" t="s">
        <v>1452</v>
      </c>
      <c r="H179" s="27" t="s">
        <v>17</v>
      </c>
      <c r="I179" s="26" t="s">
        <v>1725</v>
      </c>
      <c r="J179" s="26" t="s">
        <v>428</v>
      </c>
      <c r="K179" s="26" t="s">
        <v>1726</v>
      </c>
      <c r="L179" s="42" t="s">
        <v>1753</v>
      </c>
      <c r="M179" t="s">
        <v>1754</v>
      </c>
    </row>
    <row r="180" spans="1:13">
      <c r="A180" s="29">
        <f>SUBTOTAL(103,$K$3:K180)</f>
        <v>177</v>
      </c>
      <c r="B180" s="27" t="s">
        <v>19</v>
      </c>
      <c r="C180" s="41" t="s">
        <v>235</v>
      </c>
      <c r="D180" s="27" t="s">
        <v>234</v>
      </c>
      <c r="E180" s="32" t="s">
        <v>236</v>
      </c>
      <c r="F180" s="27" t="s">
        <v>237</v>
      </c>
      <c r="G180" s="27" t="s">
        <v>209</v>
      </c>
      <c r="H180" s="27" t="s">
        <v>171</v>
      </c>
      <c r="I180" s="26" t="s">
        <v>1755</v>
      </c>
      <c r="J180" s="26" t="s">
        <v>1283</v>
      </c>
      <c r="K180" s="26" t="s">
        <v>1756</v>
      </c>
      <c r="L180" s="36"/>
      <c r="M180" t="s">
        <v>1757</v>
      </c>
    </row>
    <row r="181" spans="1:13">
      <c r="A181" s="29">
        <f>SUBTOTAL(103,$K$3:K181)</f>
        <v>178</v>
      </c>
      <c r="B181" s="27" t="s">
        <v>28</v>
      </c>
      <c r="C181" s="27" t="s">
        <v>1002</v>
      </c>
      <c r="D181" s="27" t="s">
        <v>1001</v>
      </c>
      <c r="E181" s="32" t="s">
        <v>1003</v>
      </c>
      <c r="F181" s="27" t="s">
        <v>1004</v>
      </c>
      <c r="G181" s="27" t="s">
        <v>975</v>
      </c>
      <c r="H181" s="27" t="s">
        <v>95</v>
      </c>
      <c r="I181" s="26" t="s">
        <v>1755</v>
      </c>
      <c r="J181" s="26" t="s">
        <v>1224</v>
      </c>
      <c r="K181" s="26" t="s">
        <v>1756</v>
      </c>
      <c r="L181" s="36"/>
      <c r="M181" t="s">
        <v>1758</v>
      </c>
    </row>
    <row r="182" spans="1:13">
      <c r="A182" s="29">
        <f>SUBTOTAL(103,$K$3:K182)</f>
        <v>179</v>
      </c>
      <c r="B182" s="27" t="s">
        <v>67</v>
      </c>
      <c r="C182" s="41" t="s">
        <v>219</v>
      </c>
      <c r="D182" s="27" t="s">
        <v>218</v>
      </c>
      <c r="E182" s="32" t="s">
        <v>220</v>
      </c>
      <c r="F182" s="27" t="s">
        <v>221</v>
      </c>
      <c r="G182" s="27" t="s">
        <v>209</v>
      </c>
      <c r="H182" s="27" t="s">
        <v>171</v>
      </c>
      <c r="I182" s="26" t="s">
        <v>1755</v>
      </c>
      <c r="J182" s="26" t="s">
        <v>1283</v>
      </c>
      <c r="K182" s="26" t="s">
        <v>1756</v>
      </c>
      <c r="L182" s="36"/>
      <c r="M182" t="s">
        <v>1759</v>
      </c>
    </row>
    <row r="183" spans="1:13">
      <c r="A183" s="29">
        <f>SUBTOTAL(103,$K$3:K183)</f>
        <v>180</v>
      </c>
      <c r="B183" s="27" t="s">
        <v>19</v>
      </c>
      <c r="C183" s="27" t="s">
        <v>1010</v>
      </c>
      <c r="D183" s="27" t="s">
        <v>1009</v>
      </c>
      <c r="E183" s="32" t="s">
        <v>1011</v>
      </c>
      <c r="F183" s="27" t="s">
        <v>1012</v>
      </c>
      <c r="G183" s="27" t="s">
        <v>975</v>
      </c>
      <c r="H183" s="27" t="s">
        <v>95</v>
      </c>
      <c r="I183" s="26" t="s">
        <v>1755</v>
      </c>
      <c r="J183" s="26" t="s">
        <v>1224</v>
      </c>
      <c r="K183" s="26" t="s">
        <v>1756</v>
      </c>
      <c r="L183" s="36"/>
      <c r="M183" t="s">
        <v>1760</v>
      </c>
    </row>
    <row r="184" spans="1:13">
      <c r="A184" s="29">
        <f>SUBTOTAL(103,$K$3:K184)</f>
        <v>181</v>
      </c>
      <c r="B184" s="27" t="s">
        <v>333</v>
      </c>
      <c r="C184" s="27" t="s">
        <v>977</v>
      </c>
      <c r="D184" s="27" t="s">
        <v>976</v>
      </c>
      <c r="E184" s="32" t="s">
        <v>978</v>
      </c>
      <c r="F184" s="27" t="s">
        <v>979</v>
      </c>
      <c r="G184" s="27" t="s">
        <v>975</v>
      </c>
      <c r="H184" s="27" t="s">
        <v>95</v>
      </c>
      <c r="I184" s="26" t="s">
        <v>1755</v>
      </c>
      <c r="J184" s="26" t="s">
        <v>1224</v>
      </c>
      <c r="K184" s="26" t="s">
        <v>1756</v>
      </c>
      <c r="L184" s="36"/>
      <c r="M184" t="s">
        <v>1761</v>
      </c>
    </row>
    <row r="185" spans="1:13">
      <c r="A185" s="29">
        <f>SUBTOTAL(103,$K$3:K185)</f>
        <v>182</v>
      </c>
      <c r="B185" s="27" t="s">
        <v>11</v>
      </c>
      <c r="C185" s="41" t="s">
        <v>223</v>
      </c>
      <c r="D185" s="27" t="s">
        <v>222</v>
      </c>
      <c r="E185" s="32" t="s">
        <v>224</v>
      </c>
      <c r="F185" s="27" t="s">
        <v>225</v>
      </c>
      <c r="G185" s="27" t="s">
        <v>209</v>
      </c>
      <c r="H185" s="27" t="s">
        <v>171</v>
      </c>
      <c r="I185" s="26" t="s">
        <v>1755</v>
      </c>
      <c r="J185" s="26" t="s">
        <v>1283</v>
      </c>
      <c r="K185" s="26" t="s">
        <v>1756</v>
      </c>
      <c r="L185" s="36"/>
      <c r="M185" t="s">
        <v>1762</v>
      </c>
    </row>
    <row r="186" spans="1:13">
      <c r="A186" s="29">
        <f>SUBTOTAL(103,$K$3:K186)</f>
        <v>183</v>
      </c>
      <c r="B186" s="27" t="s">
        <v>33</v>
      </c>
      <c r="C186" s="27" t="s">
        <v>985</v>
      </c>
      <c r="D186" s="27" t="s">
        <v>984</v>
      </c>
      <c r="E186" s="32" t="s">
        <v>986</v>
      </c>
      <c r="F186" s="27" t="s">
        <v>987</v>
      </c>
      <c r="G186" s="27" t="s">
        <v>975</v>
      </c>
      <c r="H186" s="27" t="s">
        <v>95</v>
      </c>
      <c r="I186" s="26" t="s">
        <v>1755</v>
      </c>
      <c r="J186" s="26" t="s">
        <v>1224</v>
      </c>
      <c r="K186" s="26" t="s">
        <v>1756</v>
      </c>
      <c r="L186" s="36"/>
      <c r="M186" t="s">
        <v>1763</v>
      </c>
    </row>
    <row r="187" spans="1:13">
      <c r="A187" s="29">
        <f>SUBTOTAL(103,$K$3:K187)</f>
        <v>184</v>
      </c>
      <c r="B187" s="27" t="s">
        <v>33</v>
      </c>
      <c r="C187" s="41" t="s">
        <v>243</v>
      </c>
      <c r="D187" s="27" t="s">
        <v>242</v>
      </c>
      <c r="E187" s="32" t="s">
        <v>244</v>
      </c>
      <c r="F187" s="27" t="s">
        <v>245</v>
      </c>
      <c r="G187" s="27" t="s">
        <v>209</v>
      </c>
      <c r="H187" s="27" t="s">
        <v>171</v>
      </c>
      <c r="I187" s="26" t="s">
        <v>1755</v>
      </c>
      <c r="J187" s="26" t="s">
        <v>1283</v>
      </c>
      <c r="K187" s="26" t="s">
        <v>1756</v>
      </c>
      <c r="L187" s="36"/>
      <c r="M187" t="s">
        <v>1764</v>
      </c>
    </row>
    <row r="188" spans="1:13">
      <c r="A188" s="29">
        <f>SUBTOTAL(103,$K$3:K188)</f>
        <v>185</v>
      </c>
      <c r="B188" s="27" t="s">
        <v>54</v>
      </c>
      <c r="C188" s="27" t="s">
        <v>989</v>
      </c>
      <c r="D188" s="27" t="s">
        <v>988</v>
      </c>
      <c r="E188" s="32" t="s">
        <v>990</v>
      </c>
      <c r="F188" s="27" t="s">
        <v>991</v>
      </c>
      <c r="G188" s="27" t="s">
        <v>975</v>
      </c>
      <c r="H188" s="27" t="s">
        <v>95</v>
      </c>
      <c r="I188" s="26" t="s">
        <v>1755</v>
      </c>
      <c r="J188" s="26" t="s">
        <v>1224</v>
      </c>
      <c r="K188" s="26" t="s">
        <v>1756</v>
      </c>
      <c r="L188" s="36"/>
      <c r="M188" t="s">
        <v>1765</v>
      </c>
    </row>
    <row r="189" spans="1:13">
      <c r="A189" s="29">
        <f>SUBTOTAL(103,$K$3:K189)</f>
        <v>186</v>
      </c>
      <c r="B189" s="27" t="s">
        <v>19</v>
      </c>
      <c r="C189" s="41" t="s">
        <v>211</v>
      </c>
      <c r="D189" s="27" t="s">
        <v>210</v>
      </c>
      <c r="E189" s="32" t="s">
        <v>212</v>
      </c>
      <c r="F189" s="27" t="s">
        <v>213</v>
      </c>
      <c r="G189" s="27" t="s">
        <v>209</v>
      </c>
      <c r="H189" s="27" t="s">
        <v>171</v>
      </c>
      <c r="I189" s="26" t="s">
        <v>1755</v>
      </c>
      <c r="J189" s="26" t="s">
        <v>1283</v>
      </c>
      <c r="K189" s="26" t="s">
        <v>1756</v>
      </c>
      <c r="L189" s="36"/>
      <c r="M189" t="s">
        <v>1766</v>
      </c>
    </row>
    <row r="190" spans="1:13">
      <c r="A190" s="29">
        <f>SUBTOTAL(103,$K$3:K190)</f>
        <v>187</v>
      </c>
      <c r="B190" s="27" t="s">
        <v>28</v>
      </c>
      <c r="C190" s="41" t="s">
        <v>215</v>
      </c>
      <c r="D190" s="27" t="s">
        <v>214</v>
      </c>
      <c r="E190" s="32" t="s">
        <v>216</v>
      </c>
      <c r="F190" s="27" t="s">
        <v>217</v>
      </c>
      <c r="G190" s="27" t="s">
        <v>209</v>
      </c>
      <c r="H190" s="27" t="s">
        <v>171</v>
      </c>
      <c r="I190" s="26" t="s">
        <v>1755</v>
      </c>
      <c r="J190" s="26" t="s">
        <v>1283</v>
      </c>
      <c r="K190" s="26" t="s">
        <v>1756</v>
      </c>
      <c r="L190" s="36"/>
      <c r="M190" t="s">
        <v>1767</v>
      </c>
    </row>
    <row r="191" spans="1:13">
      <c r="A191" s="29">
        <f>SUBTOTAL(103,$K$3:K191)</f>
        <v>188</v>
      </c>
      <c r="B191" s="27" t="s">
        <v>11</v>
      </c>
      <c r="C191" s="27" t="s">
        <v>981</v>
      </c>
      <c r="D191" s="27" t="s">
        <v>980</v>
      </c>
      <c r="E191" s="32" t="s">
        <v>982</v>
      </c>
      <c r="F191" s="27" t="s">
        <v>983</v>
      </c>
      <c r="G191" s="27" t="s">
        <v>975</v>
      </c>
      <c r="H191" s="27" t="s">
        <v>95</v>
      </c>
      <c r="I191" s="26" t="s">
        <v>1755</v>
      </c>
      <c r="J191" s="26" t="s">
        <v>1224</v>
      </c>
      <c r="K191" s="26" t="s">
        <v>1756</v>
      </c>
      <c r="L191" s="36"/>
      <c r="M191" t="s">
        <v>1768</v>
      </c>
    </row>
    <row r="192" spans="1:13">
      <c r="A192" s="29">
        <f>SUBTOTAL(103,$K$3:K192)</f>
        <v>189</v>
      </c>
      <c r="B192" s="27" t="s">
        <v>33</v>
      </c>
      <c r="C192" s="41" t="s">
        <v>227</v>
      </c>
      <c r="D192" s="27" t="s">
        <v>226</v>
      </c>
      <c r="E192" s="32" t="s">
        <v>228</v>
      </c>
      <c r="F192" s="27" t="s">
        <v>229</v>
      </c>
      <c r="G192" s="27" t="s">
        <v>209</v>
      </c>
      <c r="H192" s="27" t="s">
        <v>171</v>
      </c>
      <c r="I192" s="26" t="s">
        <v>1755</v>
      </c>
      <c r="J192" s="26" t="s">
        <v>1283</v>
      </c>
      <c r="K192" s="26" t="s">
        <v>1756</v>
      </c>
      <c r="L192" s="36"/>
      <c r="M192" t="s">
        <v>1769</v>
      </c>
    </row>
    <row r="193" spans="1:13">
      <c r="A193" s="29">
        <f>SUBTOTAL(103,$K$3:K193)</f>
        <v>190</v>
      </c>
      <c r="B193" s="27" t="s">
        <v>72</v>
      </c>
      <c r="C193" s="27" t="s">
        <v>1006</v>
      </c>
      <c r="D193" s="27" t="s">
        <v>1005</v>
      </c>
      <c r="E193" s="32" t="s">
        <v>1007</v>
      </c>
      <c r="F193" s="27" t="s">
        <v>1008</v>
      </c>
      <c r="G193" s="27" t="s">
        <v>975</v>
      </c>
      <c r="H193" s="27" t="s">
        <v>95</v>
      </c>
      <c r="I193" s="26" t="s">
        <v>1755</v>
      </c>
      <c r="J193" s="26" t="s">
        <v>1224</v>
      </c>
      <c r="K193" s="26" t="s">
        <v>1756</v>
      </c>
      <c r="L193" s="36"/>
      <c r="M193" t="s">
        <v>1770</v>
      </c>
    </row>
    <row r="194" spans="1:13">
      <c r="A194" s="29">
        <f>SUBTOTAL(103,$K$3:K194)</f>
        <v>191</v>
      </c>
      <c r="B194" s="27" t="s">
        <v>67</v>
      </c>
      <c r="C194" s="41" t="s">
        <v>231</v>
      </c>
      <c r="D194" s="27" t="s">
        <v>230</v>
      </c>
      <c r="E194" s="32" t="s">
        <v>232</v>
      </c>
      <c r="F194" s="27" t="s">
        <v>233</v>
      </c>
      <c r="G194" s="27" t="s">
        <v>209</v>
      </c>
      <c r="H194" s="27" t="s">
        <v>171</v>
      </c>
      <c r="I194" s="26" t="s">
        <v>1755</v>
      </c>
      <c r="J194" s="26" t="s">
        <v>1283</v>
      </c>
      <c r="K194" s="26" t="s">
        <v>1756</v>
      </c>
      <c r="L194" s="36"/>
      <c r="M194" t="s">
        <v>1771</v>
      </c>
    </row>
    <row r="195" spans="1:13">
      <c r="A195" s="29">
        <f>SUBTOTAL(103,$K$3:K195)</f>
        <v>192</v>
      </c>
      <c r="B195" s="27" t="s">
        <v>33</v>
      </c>
      <c r="C195" s="27" t="s">
        <v>998</v>
      </c>
      <c r="D195" s="27" t="s">
        <v>997</v>
      </c>
      <c r="E195" s="32" t="s">
        <v>999</v>
      </c>
      <c r="F195" s="27" t="s">
        <v>1000</v>
      </c>
      <c r="G195" s="27" t="s">
        <v>975</v>
      </c>
      <c r="H195" s="27" t="s">
        <v>95</v>
      </c>
      <c r="I195" s="26" t="s">
        <v>1755</v>
      </c>
      <c r="J195" s="26" t="s">
        <v>1224</v>
      </c>
      <c r="K195" s="26" t="s">
        <v>1756</v>
      </c>
      <c r="L195" s="36"/>
      <c r="M195" t="s">
        <v>1772</v>
      </c>
    </row>
    <row r="196" spans="1:13">
      <c r="A196" s="29">
        <f>SUBTOTAL(103,$K$3:K196)</f>
        <v>193</v>
      </c>
      <c r="B196" s="27" t="s">
        <v>67</v>
      </c>
      <c r="C196" s="41" t="s">
        <v>239</v>
      </c>
      <c r="D196" s="27" t="s">
        <v>238</v>
      </c>
      <c r="E196" s="32" t="s">
        <v>240</v>
      </c>
      <c r="F196" s="27" t="s">
        <v>241</v>
      </c>
      <c r="G196" s="27" t="s">
        <v>209</v>
      </c>
      <c r="H196" s="27" t="s">
        <v>171</v>
      </c>
      <c r="I196" s="26" t="s">
        <v>1755</v>
      </c>
      <c r="J196" s="26" t="s">
        <v>1283</v>
      </c>
      <c r="K196" s="26" t="s">
        <v>1756</v>
      </c>
      <c r="L196" s="36"/>
      <c r="M196" t="s">
        <v>1773</v>
      </c>
    </row>
    <row r="197" spans="1:13">
      <c r="A197" s="29">
        <f>SUBTOTAL(103,$K$3:K197)</f>
        <v>194</v>
      </c>
      <c r="B197" s="27" t="s">
        <v>33</v>
      </c>
      <c r="C197" s="27" t="s">
        <v>993</v>
      </c>
      <c r="D197" s="27" t="s">
        <v>992</v>
      </c>
      <c r="E197" s="32" t="s">
        <v>994</v>
      </c>
      <c r="F197" s="27" t="s">
        <v>995</v>
      </c>
      <c r="G197" s="27" t="s">
        <v>975</v>
      </c>
      <c r="H197" s="27" t="s">
        <v>95</v>
      </c>
      <c r="I197" s="26" t="s">
        <v>1755</v>
      </c>
      <c r="J197" s="26" t="s">
        <v>1224</v>
      </c>
      <c r="K197" s="26" t="s">
        <v>1756</v>
      </c>
      <c r="L197" s="36"/>
      <c r="M197" t="s">
        <v>1774</v>
      </c>
    </row>
    <row r="198" spans="1:13">
      <c r="A198" s="29">
        <f>SUBTOTAL(103,$K$3:K198)</f>
        <v>195</v>
      </c>
      <c r="B198" s="27" t="s">
        <v>11</v>
      </c>
      <c r="C198" s="41" t="s">
        <v>206</v>
      </c>
      <c r="D198" s="27" t="s">
        <v>205</v>
      </c>
      <c r="E198" s="32" t="s">
        <v>207</v>
      </c>
      <c r="F198" s="27" t="s">
        <v>208</v>
      </c>
      <c r="G198" s="27" t="s">
        <v>209</v>
      </c>
      <c r="H198" s="27" t="s">
        <v>171</v>
      </c>
      <c r="I198" s="26" t="s">
        <v>1755</v>
      </c>
      <c r="J198" s="26" t="s">
        <v>1283</v>
      </c>
      <c r="K198" s="26" t="s">
        <v>1756</v>
      </c>
      <c r="L198" s="36"/>
      <c r="M198" t="s">
        <v>1775</v>
      </c>
    </row>
    <row r="199" spans="1:13">
      <c r="A199" s="29">
        <f>SUBTOTAL(103,$K$3:K199)</f>
        <v>196</v>
      </c>
      <c r="B199" s="27" t="s">
        <v>67</v>
      </c>
      <c r="C199" s="27" t="s">
        <v>972</v>
      </c>
      <c r="D199" s="27" t="s">
        <v>971</v>
      </c>
      <c r="E199" s="32" t="s">
        <v>973</v>
      </c>
      <c r="F199" s="27" t="s">
        <v>974</v>
      </c>
      <c r="G199" s="27" t="s">
        <v>975</v>
      </c>
      <c r="H199" s="27" t="s">
        <v>95</v>
      </c>
      <c r="I199" s="26" t="s">
        <v>1755</v>
      </c>
      <c r="J199" s="26" t="s">
        <v>1224</v>
      </c>
      <c r="K199" s="26" t="s">
        <v>1756</v>
      </c>
      <c r="L199" s="36"/>
      <c r="M199" t="s">
        <v>1776</v>
      </c>
    </row>
    <row r="200" spans="1:13">
      <c r="A200" s="29">
        <f>SUBTOTAL(103,$K$3:K200)</f>
        <v>197</v>
      </c>
      <c r="B200" s="43" t="s">
        <v>67</v>
      </c>
      <c r="C200" s="44" t="s">
        <v>1280</v>
      </c>
      <c r="D200" s="43" t="s">
        <v>1279</v>
      </c>
      <c r="E200" s="32" t="s">
        <v>1281</v>
      </c>
      <c r="F200" s="27" t="s">
        <v>1282</v>
      </c>
      <c r="G200" s="27" t="s">
        <v>1283</v>
      </c>
      <c r="H200" s="27" t="s">
        <v>17</v>
      </c>
      <c r="I200" s="26" t="s">
        <v>1755</v>
      </c>
      <c r="J200" s="26" t="s">
        <v>209</v>
      </c>
      <c r="K200" s="26" t="s">
        <v>1777</v>
      </c>
      <c r="L200" s="36"/>
      <c r="M200" t="s">
        <v>1778</v>
      </c>
    </row>
    <row r="201" spans="1:13">
      <c r="A201" s="29">
        <f>SUBTOTAL(103,$K$3:K201)</f>
        <v>198</v>
      </c>
      <c r="B201" s="27" t="s">
        <v>54</v>
      </c>
      <c r="C201" s="27" t="s">
        <v>1533</v>
      </c>
      <c r="D201" s="27" t="s">
        <v>1532</v>
      </c>
      <c r="E201" s="32" t="s">
        <v>1534</v>
      </c>
      <c r="F201" s="27" t="s">
        <v>1535</v>
      </c>
      <c r="G201" s="27" t="s">
        <v>1441</v>
      </c>
      <c r="H201" s="27" t="s">
        <v>95</v>
      </c>
      <c r="I201" s="26" t="s">
        <v>1755</v>
      </c>
      <c r="J201" s="26" t="s">
        <v>328</v>
      </c>
      <c r="K201" s="26" t="s">
        <v>1777</v>
      </c>
      <c r="L201" s="36"/>
      <c r="M201" t="s">
        <v>1779</v>
      </c>
    </row>
    <row r="202" spans="1:13">
      <c r="A202" s="29">
        <f>SUBTOTAL(103,$K$3:K202)</f>
        <v>199</v>
      </c>
      <c r="B202" s="27" t="s">
        <v>54</v>
      </c>
      <c r="C202" s="27" t="s">
        <v>397</v>
      </c>
      <c r="D202" s="27" t="s">
        <v>396</v>
      </c>
      <c r="E202" s="32" t="s">
        <v>398</v>
      </c>
      <c r="F202" s="27" t="s">
        <v>399</v>
      </c>
      <c r="G202" s="27" t="s">
        <v>387</v>
      </c>
      <c r="H202" s="27" t="s">
        <v>17</v>
      </c>
      <c r="I202" s="26" t="s">
        <v>1755</v>
      </c>
      <c r="J202" s="26" t="s">
        <v>1169</v>
      </c>
      <c r="K202" s="26" t="s">
        <v>1777</v>
      </c>
      <c r="L202" s="36"/>
      <c r="M202" t="s">
        <v>1780</v>
      </c>
    </row>
    <row r="203" spans="1:13">
      <c r="A203" s="29">
        <f>SUBTOTAL(103,$K$3:K203)</f>
        <v>200</v>
      </c>
      <c r="B203" s="27" t="s">
        <v>33</v>
      </c>
      <c r="C203" s="41" t="s">
        <v>1309</v>
      </c>
      <c r="D203" s="27" t="s">
        <v>1308</v>
      </c>
      <c r="E203" s="32" t="s">
        <v>1310</v>
      </c>
      <c r="F203" s="27" t="s">
        <v>1311</v>
      </c>
      <c r="G203" s="27" t="s">
        <v>1283</v>
      </c>
      <c r="H203" s="27" t="s">
        <v>17</v>
      </c>
      <c r="I203" s="26" t="s">
        <v>1755</v>
      </c>
      <c r="J203" s="26" t="s">
        <v>209</v>
      </c>
      <c r="K203" s="26" t="s">
        <v>1777</v>
      </c>
      <c r="L203" s="36"/>
      <c r="M203" t="s">
        <v>1781</v>
      </c>
    </row>
    <row r="204" s="21" customFormat="1" spans="1:13">
      <c r="A204" s="29">
        <f>SUBTOTAL(103,$K$3:K204)</f>
        <v>201</v>
      </c>
      <c r="B204" s="45" t="s">
        <v>1436</v>
      </c>
      <c r="C204" s="46" t="s">
        <v>1438</v>
      </c>
      <c r="D204" s="45" t="s">
        <v>1437</v>
      </c>
      <c r="E204" s="32" t="s">
        <v>1439</v>
      </c>
      <c r="F204" s="45" t="s">
        <v>1440</v>
      </c>
      <c r="G204" s="27" t="s">
        <v>1441</v>
      </c>
      <c r="H204" s="27" t="s">
        <v>95</v>
      </c>
      <c r="I204" s="26" t="s">
        <v>1755</v>
      </c>
      <c r="J204" s="26" t="s">
        <v>328</v>
      </c>
      <c r="K204" s="26" t="s">
        <v>1777</v>
      </c>
      <c r="L204" s="36"/>
      <c r="M204" t="e">
        <v>#N/A</v>
      </c>
    </row>
    <row r="205" spans="1:13">
      <c r="A205" s="29">
        <f>SUBTOTAL(103,$K$3:K205)</f>
        <v>202</v>
      </c>
      <c r="B205" s="27" t="s">
        <v>54</v>
      </c>
      <c r="C205" s="27" t="s">
        <v>56</v>
      </c>
      <c r="D205" s="27" t="s">
        <v>55</v>
      </c>
      <c r="E205" s="32" t="s">
        <v>57</v>
      </c>
      <c r="F205" s="27" t="s">
        <v>58</v>
      </c>
      <c r="G205" s="27" t="s">
        <v>59</v>
      </c>
      <c r="H205" s="27" t="s">
        <v>17</v>
      </c>
      <c r="I205" s="26" t="s">
        <v>1755</v>
      </c>
      <c r="J205" s="26" t="s">
        <v>1169</v>
      </c>
      <c r="K205" s="26" t="s">
        <v>1777</v>
      </c>
      <c r="L205" s="36"/>
      <c r="M205" t="s">
        <v>1782</v>
      </c>
    </row>
    <row r="206" spans="1:13">
      <c r="A206" s="29">
        <f>SUBTOTAL(103,$K$3:K206)</f>
        <v>203</v>
      </c>
      <c r="B206" s="27" t="s">
        <v>54</v>
      </c>
      <c r="C206" s="41" t="s">
        <v>1313</v>
      </c>
      <c r="D206" s="27" t="s">
        <v>1312</v>
      </c>
      <c r="E206" s="32" t="s">
        <v>1314</v>
      </c>
      <c r="F206" s="27" t="s">
        <v>1315</v>
      </c>
      <c r="G206" s="27" t="s">
        <v>1283</v>
      </c>
      <c r="H206" s="27" t="s">
        <v>17</v>
      </c>
      <c r="I206" s="26" t="s">
        <v>1755</v>
      </c>
      <c r="J206" s="26" t="s">
        <v>209</v>
      </c>
      <c r="K206" s="26" t="s">
        <v>1777</v>
      </c>
      <c r="L206" s="36"/>
      <c r="M206" t="s">
        <v>1783</v>
      </c>
    </row>
    <row r="207" spans="1:13">
      <c r="A207" s="29">
        <f>SUBTOTAL(103,$K$3:K207)</f>
        <v>204</v>
      </c>
      <c r="B207" s="27" t="s">
        <v>28</v>
      </c>
      <c r="C207" s="27" t="s">
        <v>1539</v>
      </c>
      <c r="D207" s="27" t="s">
        <v>1538</v>
      </c>
      <c r="E207" s="32" t="s">
        <v>1540</v>
      </c>
      <c r="F207" s="27" t="s">
        <v>1541</v>
      </c>
      <c r="G207" s="27" t="s">
        <v>1441</v>
      </c>
      <c r="H207" s="27" t="s">
        <v>95</v>
      </c>
      <c r="I207" s="26" t="s">
        <v>1755</v>
      </c>
      <c r="J207" s="26" t="s">
        <v>328</v>
      </c>
      <c r="K207" s="26" t="s">
        <v>1777</v>
      </c>
      <c r="L207" s="36"/>
      <c r="M207" t="s">
        <v>1784</v>
      </c>
    </row>
    <row r="208" spans="1:13">
      <c r="A208" s="29">
        <f>SUBTOTAL(103,$K$3:K208)</f>
        <v>205</v>
      </c>
      <c r="B208" s="27" t="s">
        <v>54</v>
      </c>
      <c r="C208" s="27" t="s">
        <v>393</v>
      </c>
      <c r="D208" s="27" t="s">
        <v>392</v>
      </c>
      <c r="E208" s="32" t="s">
        <v>394</v>
      </c>
      <c r="F208" s="27" t="s">
        <v>395</v>
      </c>
      <c r="G208" s="27" t="s">
        <v>387</v>
      </c>
      <c r="H208" s="27" t="s">
        <v>17</v>
      </c>
      <c r="I208" s="26" t="s">
        <v>1755</v>
      </c>
      <c r="J208" s="26" t="s">
        <v>1169</v>
      </c>
      <c r="K208" s="26" t="s">
        <v>1777</v>
      </c>
      <c r="L208" s="36"/>
      <c r="M208" t="s">
        <v>1785</v>
      </c>
    </row>
    <row r="209" spans="1:13">
      <c r="A209" s="29">
        <f>SUBTOTAL(103,$K$3:K209)</f>
        <v>206</v>
      </c>
      <c r="B209" s="35" t="s">
        <v>67</v>
      </c>
      <c r="C209" s="39" t="s">
        <v>1289</v>
      </c>
      <c r="D209" s="35" t="s">
        <v>1288</v>
      </c>
      <c r="E209" s="32" t="s">
        <v>1290</v>
      </c>
      <c r="F209" s="27" t="s">
        <v>1291</v>
      </c>
      <c r="G209" s="27" t="s">
        <v>1283</v>
      </c>
      <c r="H209" s="27" t="s">
        <v>17</v>
      </c>
      <c r="I209" s="26" t="s">
        <v>1755</v>
      </c>
      <c r="J209" s="26" t="s">
        <v>209</v>
      </c>
      <c r="K209" s="26" t="s">
        <v>1777</v>
      </c>
      <c r="L209" s="36"/>
      <c r="M209" t="s">
        <v>1786</v>
      </c>
    </row>
    <row r="210" spans="1:13">
      <c r="A210" s="29">
        <f>SUBTOTAL(103,$K$3:K210)</f>
        <v>207</v>
      </c>
      <c r="B210" s="27" t="s">
        <v>19</v>
      </c>
      <c r="C210" s="27" t="s">
        <v>1529</v>
      </c>
      <c r="D210" s="27" t="s">
        <v>1528</v>
      </c>
      <c r="E210" s="32" t="s">
        <v>1530</v>
      </c>
      <c r="F210" s="27" t="s">
        <v>1787</v>
      </c>
      <c r="G210" s="27" t="s">
        <v>1441</v>
      </c>
      <c r="H210" s="27" t="s">
        <v>95</v>
      </c>
      <c r="I210" s="26" t="s">
        <v>1755</v>
      </c>
      <c r="J210" s="26" t="s">
        <v>328</v>
      </c>
      <c r="K210" s="26" t="s">
        <v>1777</v>
      </c>
      <c r="L210" s="36"/>
      <c r="M210" t="s">
        <v>1788</v>
      </c>
    </row>
    <row r="211" spans="1:13">
      <c r="A211" s="29">
        <f>SUBTOTAL(103,$K$3:K211)</f>
        <v>208</v>
      </c>
      <c r="B211" s="27" t="s">
        <v>54</v>
      </c>
      <c r="C211" s="27" t="s">
        <v>64</v>
      </c>
      <c r="D211" s="27" t="s">
        <v>63</v>
      </c>
      <c r="E211" s="32" t="s">
        <v>65</v>
      </c>
      <c r="F211" s="27" t="s">
        <v>66</v>
      </c>
      <c r="G211" s="27" t="s">
        <v>59</v>
      </c>
      <c r="H211" s="27" t="s">
        <v>17</v>
      </c>
      <c r="I211" s="26" t="s">
        <v>1755</v>
      </c>
      <c r="J211" s="26" t="s">
        <v>1169</v>
      </c>
      <c r="K211" s="26" t="s">
        <v>1777</v>
      </c>
      <c r="L211" s="36"/>
      <c r="M211" t="s">
        <v>1789</v>
      </c>
    </row>
    <row r="212" spans="1:13">
      <c r="A212" s="29">
        <f>SUBTOTAL(103,$K$3:K212)</f>
        <v>209</v>
      </c>
      <c r="B212" s="35" t="s">
        <v>333</v>
      </c>
      <c r="C212" s="39" t="s">
        <v>1293</v>
      </c>
      <c r="D212" s="35" t="s">
        <v>1292</v>
      </c>
      <c r="E212" s="32" t="s">
        <v>1294</v>
      </c>
      <c r="F212" s="27" t="s">
        <v>1295</v>
      </c>
      <c r="G212" s="27" t="s">
        <v>1283</v>
      </c>
      <c r="H212" s="27" t="s">
        <v>17</v>
      </c>
      <c r="I212" s="26" t="s">
        <v>1755</v>
      </c>
      <c r="J212" s="26" t="s">
        <v>209</v>
      </c>
      <c r="K212" s="26" t="s">
        <v>1777</v>
      </c>
      <c r="L212" s="36"/>
      <c r="M212" t="s">
        <v>1790</v>
      </c>
    </row>
    <row r="213" spans="1:13">
      <c r="A213" s="29">
        <f>SUBTOTAL(103,$K$3:K213)</f>
        <v>210</v>
      </c>
      <c r="B213" s="27" t="s">
        <v>33</v>
      </c>
      <c r="C213" s="27" t="s">
        <v>1543</v>
      </c>
      <c r="D213" s="27" t="s">
        <v>1542</v>
      </c>
      <c r="E213" s="32" t="s">
        <v>1544</v>
      </c>
      <c r="F213" s="27" t="s">
        <v>1545</v>
      </c>
      <c r="G213" s="27" t="s">
        <v>1441</v>
      </c>
      <c r="H213" s="27" t="s">
        <v>95</v>
      </c>
      <c r="I213" s="26" t="s">
        <v>1755</v>
      </c>
      <c r="J213" s="26" t="s">
        <v>328</v>
      </c>
      <c r="K213" s="26" t="s">
        <v>1777</v>
      </c>
      <c r="L213" s="36"/>
      <c r="M213" t="s">
        <v>1791</v>
      </c>
    </row>
    <row r="214" spans="1:13">
      <c r="A214" s="29">
        <f>SUBTOTAL(103,$K$3:K214)</f>
        <v>211</v>
      </c>
      <c r="B214" s="27" t="s">
        <v>33</v>
      </c>
      <c r="C214" s="27" t="s">
        <v>1301</v>
      </c>
      <c r="D214" s="27" t="s">
        <v>1300</v>
      </c>
      <c r="E214" s="32" t="s">
        <v>1302</v>
      </c>
      <c r="F214" s="27" t="s">
        <v>1303</v>
      </c>
      <c r="G214" s="27" t="s">
        <v>1283</v>
      </c>
      <c r="H214" s="27" t="s">
        <v>17</v>
      </c>
      <c r="I214" s="26" t="s">
        <v>1755</v>
      </c>
      <c r="J214" s="26" t="s">
        <v>209</v>
      </c>
      <c r="K214" s="26" t="s">
        <v>1777</v>
      </c>
      <c r="L214" s="36"/>
      <c r="M214" t="s">
        <v>1792</v>
      </c>
    </row>
    <row r="215" spans="1:13">
      <c r="A215" s="29">
        <f>SUBTOTAL(103,$K$3:K215)</f>
        <v>212</v>
      </c>
      <c r="B215" s="27" t="s">
        <v>33</v>
      </c>
      <c r="C215" s="41" t="s">
        <v>1305</v>
      </c>
      <c r="D215" s="27" t="s">
        <v>1304</v>
      </c>
      <c r="E215" s="32" t="s">
        <v>1306</v>
      </c>
      <c r="F215" s="27" t="s">
        <v>1307</v>
      </c>
      <c r="G215" s="27" t="s">
        <v>1283</v>
      </c>
      <c r="H215" s="27" t="s">
        <v>17</v>
      </c>
      <c r="I215" s="26" t="s">
        <v>1755</v>
      </c>
      <c r="J215" s="26" t="s">
        <v>209</v>
      </c>
      <c r="K215" s="26" t="s">
        <v>1777</v>
      </c>
      <c r="L215" s="36"/>
      <c r="M215" t="s">
        <v>1793</v>
      </c>
    </row>
    <row r="216" spans="1:13">
      <c r="A216" s="29">
        <f>SUBTOTAL(103,$K$3:K216)</f>
        <v>213</v>
      </c>
      <c r="B216" s="35" t="s">
        <v>67</v>
      </c>
      <c r="C216" s="39" t="s">
        <v>1285</v>
      </c>
      <c r="D216" s="35" t="s">
        <v>1284</v>
      </c>
      <c r="E216" s="32" t="s">
        <v>1286</v>
      </c>
      <c r="F216" s="27" t="s">
        <v>1287</v>
      </c>
      <c r="G216" s="27" t="s">
        <v>1283</v>
      </c>
      <c r="H216" s="27" t="s">
        <v>17</v>
      </c>
      <c r="I216" s="26" t="s">
        <v>1755</v>
      </c>
      <c r="J216" s="26" t="s">
        <v>209</v>
      </c>
      <c r="K216" s="26" t="s">
        <v>1777</v>
      </c>
      <c r="L216" s="36"/>
      <c r="M216" t="s">
        <v>1794</v>
      </c>
    </row>
    <row r="217" spans="1:13">
      <c r="A217" s="29">
        <f>SUBTOTAL(103,$K$3:K217)</f>
        <v>214</v>
      </c>
      <c r="B217" s="26" t="s">
        <v>11</v>
      </c>
      <c r="C217" s="47" t="s">
        <v>1317</v>
      </c>
      <c r="D217" s="26" t="s">
        <v>1316</v>
      </c>
      <c r="E217" s="32" t="s">
        <v>1795</v>
      </c>
      <c r="F217" s="27" t="s">
        <v>1796</v>
      </c>
      <c r="G217" s="26" t="s">
        <v>1283</v>
      </c>
      <c r="H217" s="27" t="s">
        <v>17</v>
      </c>
      <c r="I217" s="26" t="s">
        <v>1755</v>
      </c>
      <c r="J217" s="26" t="s">
        <v>209</v>
      </c>
      <c r="K217" s="26" t="s">
        <v>1777</v>
      </c>
      <c r="L217" s="36"/>
      <c r="M217" t="s">
        <v>1797</v>
      </c>
    </row>
    <row r="218" spans="1:13">
      <c r="A218" s="29">
        <f>SUBTOTAL(103,$K$3:K218)</f>
        <v>215</v>
      </c>
      <c r="B218" s="35" t="s">
        <v>19</v>
      </c>
      <c r="C218" s="39" t="s">
        <v>1297</v>
      </c>
      <c r="D218" s="35" t="s">
        <v>1296</v>
      </c>
      <c r="E218" s="32" t="s">
        <v>1298</v>
      </c>
      <c r="F218" s="27" t="s">
        <v>1299</v>
      </c>
      <c r="G218" s="27" t="s">
        <v>1283</v>
      </c>
      <c r="H218" s="27" t="s">
        <v>17</v>
      </c>
      <c r="I218" s="26" t="s">
        <v>1755</v>
      </c>
      <c r="J218" s="26" t="s">
        <v>209</v>
      </c>
      <c r="K218" s="26" t="s">
        <v>1777</v>
      </c>
      <c r="L218" s="36"/>
      <c r="M218" t="s">
        <v>1798</v>
      </c>
    </row>
    <row r="219" spans="1:13">
      <c r="A219" s="29">
        <f>SUBTOTAL(103,$K$3:K219)</f>
        <v>216</v>
      </c>
      <c r="B219" s="27" t="s">
        <v>72</v>
      </c>
      <c r="C219" s="27" t="s">
        <v>1336</v>
      </c>
      <c r="D219" s="27" t="s">
        <v>1335</v>
      </c>
      <c r="E219" s="32" t="s">
        <v>1337</v>
      </c>
      <c r="F219" s="27" t="s">
        <v>1338</v>
      </c>
      <c r="G219" s="27" t="s">
        <v>1322</v>
      </c>
      <c r="H219" s="27" t="s">
        <v>17</v>
      </c>
      <c r="I219" s="26" t="s">
        <v>1755</v>
      </c>
      <c r="J219" s="26" t="s">
        <v>643</v>
      </c>
      <c r="K219" s="26" t="s">
        <v>1799</v>
      </c>
      <c r="L219" s="36"/>
      <c r="M219" t="s">
        <v>1800</v>
      </c>
    </row>
    <row r="220" spans="1:13">
      <c r="A220" s="29">
        <f>SUBTOTAL(103,$K$3:K220)</f>
        <v>217</v>
      </c>
      <c r="B220" s="27" t="s">
        <v>72</v>
      </c>
      <c r="C220" s="27" t="s">
        <v>421</v>
      </c>
      <c r="D220" s="27" t="s">
        <v>420</v>
      </c>
      <c r="E220" s="32" t="s">
        <v>422</v>
      </c>
      <c r="F220" s="27" t="s">
        <v>423</v>
      </c>
      <c r="G220" s="27" t="s">
        <v>328</v>
      </c>
      <c r="H220" s="27" t="s">
        <v>95</v>
      </c>
      <c r="I220" s="26" t="s">
        <v>1755</v>
      </c>
      <c r="J220" s="26" t="s">
        <v>1441</v>
      </c>
      <c r="K220" s="26" t="s">
        <v>1799</v>
      </c>
      <c r="L220" s="36"/>
      <c r="M220" t="s">
        <v>1801</v>
      </c>
    </row>
    <row r="221" spans="1:13">
      <c r="A221" s="29">
        <f>SUBTOTAL(103,$K$3:K221)</f>
        <v>218</v>
      </c>
      <c r="B221" s="35" t="s">
        <v>54</v>
      </c>
      <c r="C221" s="39" t="s">
        <v>881</v>
      </c>
      <c r="D221" s="35" t="s">
        <v>880</v>
      </c>
      <c r="E221" s="32" t="s">
        <v>882</v>
      </c>
      <c r="F221" s="27" t="s">
        <v>883</v>
      </c>
      <c r="G221" s="27" t="s">
        <v>884</v>
      </c>
      <c r="H221" s="27" t="s">
        <v>885</v>
      </c>
      <c r="I221" s="26" t="s">
        <v>1755</v>
      </c>
      <c r="J221" s="26" t="s">
        <v>713</v>
      </c>
      <c r="K221" s="26" t="s">
        <v>1799</v>
      </c>
      <c r="L221" s="36"/>
      <c r="M221" t="s">
        <v>1802</v>
      </c>
    </row>
    <row r="222" spans="1:13">
      <c r="A222" s="29">
        <f>SUBTOTAL(103,$K$3:K222)</f>
        <v>219</v>
      </c>
      <c r="B222" s="27" t="s">
        <v>72</v>
      </c>
      <c r="C222" s="27" t="s">
        <v>1328</v>
      </c>
      <c r="D222" s="27" t="s">
        <v>1327</v>
      </c>
      <c r="E222" s="32" t="s">
        <v>1329</v>
      </c>
      <c r="F222" s="27" t="s">
        <v>1330</v>
      </c>
      <c r="G222" s="27" t="s">
        <v>1322</v>
      </c>
      <c r="H222" s="27" t="s">
        <v>17</v>
      </c>
      <c r="I222" s="26" t="s">
        <v>1755</v>
      </c>
      <c r="J222" s="26" t="s">
        <v>643</v>
      </c>
      <c r="K222" s="26" t="s">
        <v>1799</v>
      </c>
      <c r="L222" s="36"/>
      <c r="M222" t="s">
        <v>1803</v>
      </c>
    </row>
    <row r="223" spans="1:13">
      <c r="A223" s="29">
        <f>SUBTOTAL(103,$K$3:K223)</f>
        <v>220</v>
      </c>
      <c r="B223" s="27" t="s">
        <v>54</v>
      </c>
      <c r="C223" s="27" t="s">
        <v>727</v>
      </c>
      <c r="D223" s="27" t="s">
        <v>726</v>
      </c>
      <c r="E223" s="32" t="s">
        <v>728</v>
      </c>
      <c r="F223" s="27" t="s">
        <v>729</v>
      </c>
      <c r="G223" s="27" t="s">
        <v>713</v>
      </c>
      <c r="H223" s="27" t="s">
        <v>95</v>
      </c>
      <c r="I223" s="26" t="s">
        <v>1755</v>
      </c>
      <c r="J223" s="26" t="s">
        <v>1441</v>
      </c>
      <c r="K223" s="26" t="s">
        <v>1799</v>
      </c>
      <c r="L223" s="36"/>
      <c r="M223" t="s">
        <v>1804</v>
      </c>
    </row>
    <row r="224" spans="1:13">
      <c r="A224" s="29">
        <f>SUBTOTAL(103,$K$3:K224)</f>
        <v>221</v>
      </c>
      <c r="B224" s="27" t="s">
        <v>11</v>
      </c>
      <c r="C224" s="27" t="s">
        <v>1547</v>
      </c>
      <c r="D224" s="27" t="s">
        <v>1546</v>
      </c>
      <c r="E224" s="32" t="s">
        <v>1548</v>
      </c>
      <c r="F224" s="27" t="s">
        <v>1549</v>
      </c>
      <c r="G224" s="27" t="s">
        <v>1441</v>
      </c>
      <c r="H224" s="27" t="s">
        <v>95</v>
      </c>
      <c r="I224" s="26" t="s">
        <v>1755</v>
      </c>
      <c r="J224" s="26" t="s">
        <v>713</v>
      </c>
      <c r="K224" s="26" t="s">
        <v>1799</v>
      </c>
      <c r="L224" s="36"/>
      <c r="M224" t="s">
        <v>1805</v>
      </c>
    </row>
    <row r="225" spans="1:13">
      <c r="A225" s="29">
        <f>SUBTOTAL(103,$K$3:K225)</f>
        <v>222</v>
      </c>
      <c r="B225" s="27" t="s">
        <v>11</v>
      </c>
      <c r="C225" s="27" t="s">
        <v>1340</v>
      </c>
      <c r="D225" s="27" t="s">
        <v>1806</v>
      </c>
      <c r="E225" s="32" t="s">
        <v>1341</v>
      </c>
      <c r="F225" s="27" t="s">
        <v>1342</v>
      </c>
      <c r="G225" s="27" t="s">
        <v>1322</v>
      </c>
      <c r="H225" s="27" t="s">
        <v>17</v>
      </c>
      <c r="I225" s="26" t="s">
        <v>1755</v>
      </c>
      <c r="J225" s="26" t="s">
        <v>643</v>
      </c>
      <c r="K225" s="26" t="s">
        <v>1799</v>
      </c>
      <c r="L225" s="36"/>
      <c r="M225" t="s">
        <v>1807</v>
      </c>
    </row>
    <row r="226" spans="1:13">
      <c r="A226" s="29">
        <f>SUBTOTAL(103,$K$3:K226)</f>
        <v>223</v>
      </c>
      <c r="B226" s="27" t="s">
        <v>11</v>
      </c>
      <c r="C226" s="27" t="s">
        <v>409</v>
      </c>
      <c r="D226" s="27" t="s">
        <v>408</v>
      </c>
      <c r="E226" s="32" t="s">
        <v>410</v>
      </c>
      <c r="F226" s="27" t="s">
        <v>411</v>
      </c>
      <c r="G226" s="27" t="s">
        <v>328</v>
      </c>
      <c r="H226" s="27" t="s">
        <v>95</v>
      </c>
      <c r="I226" s="26" t="s">
        <v>1755</v>
      </c>
      <c r="J226" s="26" t="s">
        <v>1441</v>
      </c>
      <c r="K226" s="26" t="s">
        <v>1799</v>
      </c>
      <c r="L226" s="36"/>
      <c r="M226" t="s">
        <v>1808</v>
      </c>
    </row>
    <row r="227" spans="1:13">
      <c r="A227" s="29">
        <f>SUBTOTAL(103,$K$3:K227)</f>
        <v>224</v>
      </c>
      <c r="B227" s="27" t="s">
        <v>67</v>
      </c>
      <c r="C227" s="27" t="s">
        <v>1551</v>
      </c>
      <c r="D227" s="27" t="s">
        <v>1550</v>
      </c>
      <c r="E227" s="32" t="s">
        <v>1552</v>
      </c>
      <c r="F227" s="27" t="s">
        <v>1553</v>
      </c>
      <c r="G227" s="27" t="s">
        <v>1441</v>
      </c>
      <c r="H227" s="27" t="s">
        <v>95</v>
      </c>
      <c r="I227" s="26" t="s">
        <v>1755</v>
      </c>
      <c r="J227" s="26" t="s">
        <v>713</v>
      </c>
      <c r="K227" s="26" t="s">
        <v>1799</v>
      </c>
      <c r="L227" s="36"/>
      <c r="M227" t="s">
        <v>1809</v>
      </c>
    </row>
    <row r="228" spans="1:13">
      <c r="A228" s="29">
        <f>SUBTOTAL(103,$K$3:K228)</f>
        <v>225</v>
      </c>
      <c r="B228" s="27" t="s">
        <v>333</v>
      </c>
      <c r="C228" s="27" t="s">
        <v>1348</v>
      </c>
      <c r="D228" s="27" t="s">
        <v>1347</v>
      </c>
      <c r="E228" s="32" t="s">
        <v>1349</v>
      </c>
      <c r="F228" s="27" t="s">
        <v>1350</v>
      </c>
      <c r="G228" s="27" t="s">
        <v>1322</v>
      </c>
      <c r="H228" s="27" t="s">
        <v>17</v>
      </c>
      <c r="I228" s="26" t="s">
        <v>1755</v>
      </c>
      <c r="J228" s="26" t="s">
        <v>643</v>
      </c>
      <c r="K228" s="26" t="s">
        <v>1799</v>
      </c>
      <c r="L228" s="36"/>
      <c r="M228" t="s">
        <v>1810</v>
      </c>
    </row>
    <row r="229" spans="1:13">
      <c r="A229" s="29">
        <f>SUBTOTAL(103,$K$3:K229)</f>
        <v>226</v>
      </c>
      <c r="B229" s="27" t="s">
        <v>67</v>
      </c>
      <c r="C229" s="27" t="s">
        <v>405</v>
      </c>
      <c r="D229" s="27" t="s">
        <v>404</v>
      </c>
      <c r="E229" s="32" t="s">
        <v>406</v>
      </c>
      <c r="F229" s="27" t="s">
        <v>407</v>
      </c>
      <c r="G229" s="27" t="s">
        <v>328</v>
      </c>
      <c r="H229" s="27" t="s">
        <v>95</v>
      </c>
      <c r="I229" s="26" t="s">
        <v>1755</v>
      </c>
      <c r="J229" s="26" t="s">
        <v>1441</v>
      </c>
      <c r="K229" s="26" t="s">
        <v>1799</v>
      </c>
      <c r="L229" s="36"/>
      <c r="M229" t="s">
        <v>1811</v>
      </c>
    </row>
    <row r="230" spans="1:13">
      <c r="A230" s="29">
        <f>SUBTOTAL(103,$K$3:K230)</f>
        <v>227</v>
      </c>
      <c r="B230" s="27" t="s">
        <v>11</v>
      </c>
      <c r="C230" s="27" t="s">
        <v>1344</v>
      </c>
      <c r="D230" s="27" t="s">
        <v>1343</v>
      </c>
      <c r="E230" s="32" t="s">
        <v>1345</v>
      </c>
      <c r="F230" s="27" t="s">
        <v>1346</v>
      </c>
      <c r="G230" s="27" t="s">
        <v>1322</v>
      </c>
      <c r="H230" s="27" t="s">
        <v>17</v>
      </c>
      <c r="I230" s="26" t="s">
        <v>1755</v>
      </c>
      <c r="J230" s="26" t="s">
        <v>643</v>
      </c>
      <c r="K230" s="26" t="s">
        <v>1799</v>
      </c>
      <c r="L230" s="36"/>
      <c r="M230" t="s">
        <v>1812</v>
      </c>
    </row>
    <row r="231" spans="1:13">
      <c r="A231" s="29">
        <f>SUBTOTAL(103,$K$3:K231)</f>
        <v>228</v>
      </c>
      <c r="B231" s="27" t="s">
        <v>11</v>
      </c>
      <c r="C231" s="27" t="s">
        <v>413</v>
      </c>
      <c r="D231" s="27" t="s">
        <v>412</v>
      </c>
      <c r="E231" s="32" t="s">
        <v>414</v>
      </c>
      <c r="F231" s="27" t="s">
        <v>415</v>
      </c>
      <c r="G231" s="27" t="s">
        <v>328</v>
      </c>
      <c r="H231" s="27" t="s">
        <v>95</v>
      </c>
      <c r="I231" s="26" t="s">
        <v>1755</v>
      </c>
      <c r="J231" s="26" t="s">
        <v>1441</v>
      </c>
      <c r="K231" s="26" t="s">
        <v>1799</v>
      </c>
      <c r="L231" s="36"/>
      <c r="M231" t="s">
        <v>1813</v>
      </c>
    </row>
    <row r="232" spans="1:13">
      <c r="A232" s="29">
        <f>SUBTOTAL(103,$K$3:K232)</f>
        <v>229</v>
      </c>
      <c r="B232" s="26" t="s">
        <v>67</v>
      </c>
      <c r="C232" s="47" t="s">
        <v>1352</v>
      </c>
      <c r="D232" s="26" t="s">
        <v>1351</v>
      </c>
      <c r="E232" s="32"/>
      <c r="F232" s="27"/>
      <c r="G232" s="26" t="s">
        <v>1322</v>
      </c>
      <c r="H232" s="27" t="s">
        <v>17</v>
      </c>
      <c r="I232" s="26" t="s">
        <v>1755</v>
      </c>
      <c r="J232" s="26" t="s">
        <v>643</v>
      </c>
      <c r="K232" s="26" t="s">
        <v>1799</v>
      </c>
      <c r="L232" s="36"/>
      <c r="M232" t="s">
        <v>1814</v>
      </c>
    </row>
    <row r="233" spans="1:13">
      <c r="A233" s="29">
        <f>SUBTOTAL(103,$K$3:K233)</f>
        <v>230</v>
      </c>
      <c r="B233" s="27" t="s">
        <v>54</v>
      </c>
      <c r="C233" s="27" t="s">
        <v>710</v>
      </c>
      <c r="D233" s="27" t="s">
        <v>709</v>
      </c>
      <c r="E233" s="32" t="s">
        <v>711</v>
      </c>
      <c r="F233" s="27" t="s">
        <v>712</v>
      </c>
      <c r="G233" s="27" t="s">
        <v>713</v>
      </c>
      <c r="H233" s="27" t="s">
        <v>95</v>
      </c>
      <c r="I233" s="26" t="s">
        <v>1755</v>
      </c>
      <c r="J233" s="26" t="s">
        <v>1441</v>
      </c>
      <c r="K233" s="26" t="s">
        <v>1799</v>
      </c>
      <c r="L233" s="36"/>
      <c r="M233" t="s">
        <v>1815</v>
      </c>
    </row>
    <row r="234" spans="1:13">
      <c r="A234" s="29">
        <f>SUBTOTAL(103,$K$3:K234)</f>
        <v>231</v>
      </c>
      <c r="B234" s="27" t="s">
        <v>67</v>
      </c>
      <c r="C234" s="27" t="s">
        <v>1319</v>
      </c>
      <c r="D234" s="27" t="s">
        <v>1318</v>
      </c>
      <c r="E234" s="32" t="s">
        <v>1320</v>
      </c>
      <c r="F234" s="27" t="s">
        <v>1321</v>
      </c>
      <c r="G234" s="27" t="s">
        <v>1322</v>
      </c>
      <c r="H234" s="27" t="s">
        <v>17</v>
      </c>
      <c r="I234" s="26" t="s">
        <v>1755</v>
      </c>
      <c r="J234" s="26" t="s">
        <v>643</v>
      </c>
      <c r="K234" s="26" t="s">
        <v>1799</v>
      </c>
      <c r="L234" s="36"/>
      <c r="M234" t="s">
        <v>1816</v>
      </c>
    </row>
    <row r="235" spans="1:13">
      <c r="A235" s="29">
        <f>SUBTOTAL(103,$K$3:K235)</f>
        <v>232</v>
      </c>
      <c r="B235" s="27" t="s">
        <v>11</v>
      </c>
      <c r="C235" s="27" t="s">
        <v>417</v>
      </c>
      <c r="D235" s="27" t="s">
        <v>416</v>
      </c>
      <c r="E235" s="32" t="s">
        <v>418</v>
      </c>
      <c r="F235" s="27" t="s">
        <v>419</v>
      </c>
      <c r="G235" s="27" t="s">
        <v>328</v>
      </c>
      <c r="H235" s="27" t="s">
        <v>95</v>
      </c>
      <c r="I235" s="26" t="s">
        <v>1755</v>
      </c>
      <c r="J235" s="26" t="s">
        <v>1441</v>
      </c>
      <c r="K235" s="26" t="s">
        <v>1799</v>
      </c>
      <c r="L235" s="36"/>
      <c r="M235" t="s">
        <v>1817</v>
      </c>
    </row>
    <row r="236" spans="1:13">
      <c r="A236" s="29">
        <f>SUBTOTAL(103,$K$3:K236)</f>
        <v>233</v>
      </c>
      <c r="B236" s="27" t="s">
        <v>72</v>
      </c>
      <c r="C236" s="86" t="s">
        <v>835</v>
      </c>
      <c r="D236" s="27" t="s">
        <v>1331</v>
      </c>
      <c r="E236" s="32" t="s">
        <v>1333</v>
      </c>
      <c r="F236" s="27" t="s">
        <v>1334</v>
      </c>
      <c r="G236" s="27" t="s">
        <v>1322</v>
      </c>
      <c r="H236" s="27" t="s">
        <v>17</v>
      </c>
      <c r="I236" s="26" t="s">
        <v>1755</v>
      </c>
      <c r="J236" s="26" t="s">
        <v>643</v>
      </c>
      <c r="K236" s="26" t="s">
        <v>1799</v>
      </c>
      <c r="L236" s="36"/>
      <c r="M236" t="s">
        <v>1818</v>
      </c>
    </row>
    <row r="237" spans="1:13">
      <c r="A237" s="29">
        <f>SUBTOTAL(103,$K$3:K237)</f>
        <v>234</v>
      </c>
      <c r="B237" s="45" t="s">
        <v>54</v>
      </c>
      <c r="C237" s="48" t="s">
        <v>325</v>
      </c>
      <c r="D237" s="45" t="s">
        <v>324</v>
      </c>
      <c r="E237" s="49" t="s">
        <v>326</v>
      </c>
      <c r="F237" s="50" t="s">
        <v>327</v>
      </c>
      <c r="G237" s="45" t="s">
        <v>328</v>
      </c>
      <c r="H237" s="45" t="s">
        <v>95</v>
      </c>
      <c r="I237" s="26" t="s">
        <v>1755</v>
      </c>
      <c r="J237" s="50" t="s">
        <v>713</v>
      </c>
      <c r="K237" s="26" t="s">
        <v>1799</v>
      </c>
      <c r="L237" s="36"/>
      <c r="M237" t="s">
        <v>1819</v>
      </c>
    </row>
    <row r="238" spans="1:13">
      <c r="A238" s="29">
        <f>SUBTOTAL(103,$K$3:K238)</f>
        <v>235</v>
      </c>
      <c r="B238" s="27" t="s">
        <v>72</v>
      </c>
      <c r="C238" s="27" t="s">
        <v>1324</v>
      </c>
      <c r="D238" s="27" t="s">
        <v>1323</v>
      </c>
      <c r="E238" s="32" t="s">
        <v>1325</v>
      </c>
      <c r="F238" s="27" t="s">
        <v>1326</v>
      </c>
      <c r="G238" s="27" t="s">
        <v>1322</v>
      </c>
      <c r="H238" s="27" t="s">
        <v>17</v>
      </c>
      <c r="I238" s="26" t="s">
        <v>1755</v>
      </c>
      <c r="J238" s="26" t="s">
        <v>643</v>
      </c>
      <c r="K238" s="26" t="s">
        <v>1799</v>
      </c>
      <c r="L238" s="36"/>
      <c r="M238">
        <v>13086090532</v>
      </c>
    </row>
    <row r="239" spans="1:13">
      <c r="A239" s="29">
        <f>SUBTOTAL(103,$K$3:K239)</f>
        <v>236</v>
      </c>
      <c r="B239" s="45" t="s">
        <v>72</v>
      </c>
      <c r="C239" s="48" t="s">
        <v>349</v>
      </c>
      <c r="D239" s="45" t="s">
        <v>348</v>
      </c>
      <c r="E239" s="49" t="s">
        <v>350</v>
      </c>
      <c r="F239" s="50" t="s">
        <v>351</v>
      </c>
      <c r="G239" s="45" t="s">
        <v>328</v>
      </c>
      <c r="H239" s="45" t="s">
        <v>95</v>
      </c>
      <c r="I239" s="26" t="s">
        <v>1755</v>
      </c>
      <c r="J239" s="26" t="s">
        <v>713</v>
      </c>
      <c r="K239" s="26" t="s">
        <v>1799</v>
      </c>
      <c r="L239" s="36"/>
      <c r="M239" t="s">
        <v>1820</v>
      </c>
    </row>
    <row r="240" spans="1:13">
      <c r="A240" s="29">
        <f>SUBTOTAL(103,$K$3:K240)</f>
        <v>237</v>
      </c>
      <c r="B240" s="27" t="s">
        <v>28</v>
      </c>
      <c r="C240" s="27" t="s">
        <v>371</v>
      </c>
      <c r="D240" s="27" t="s">
        <v>370</v>
      </c>
      <c r="E240" s="32" t="s">
        <v>372</v>
      </c>
      <c r="F240" s="27" t="s">
        <v>373</v>
      </c>
      <c r="G240" s="27" t="s">
        <v>1322</v>
      </c>
      <c r="H240" s="27" t="s">
        <v>17</v>
      </c>
      <c r="I240" s="26" t="s">
        <v>1755</v>
      </c>
      <c r="J240" s="26" t="s">
        <v>643</v>
      </c>
      <c r="K240" s="26" t="s">
        <v>1799</v>
      </c>
      <c r="L240" s="36"/>
      <c r="M240" t="s">
        <v>1821</v>
      </c>
    </row>
    <row r="241" spans="1:13">
      <c r="A241" s="29">
        <f>SUBTOTAL(103,$K$3:K241)</f>
        <v>238</v>
      </c>
      <c r="B241" s="27" t="s">
        <v>54</v>
      </c>
      <c r="C241" s="27" t="s">
        <v>1221</v>
      </c>
      <c r="D241" s="27" t="s">
        <v>1220</v>
      </c>
      <c r="E241" s="32" t="s">
        <v>1222</v>
      </c>
      <c r="F241" s="27" t="s">
        <v>1223</v>
      </c>
      <c r="G241" s="27" t="s">
        <v>1224</v>
      </c>
      <c r="H241" s="27" t="s">
        <v>885</v>
      </c>
      <c r="I241" s="26" t="s">
        <v>1755</v>
      </c>
      <c r="J241" s="26" t="s">
        <v>975</v>
      </c>
      <c r="K241" s="26" t="s">
        <v>1822</v>
      </c>
      <c r="L241" s="36"/>
      <c r="M241" t="s">
        <v>1823</v>
      </c>
    </row>
    <row r="242" spans="1:13">
      <c r="A242" s="29">
        <f>SUBTOTAL(103,$K$3:K242)</f>
        <v>239</v>
      </c>
      <c r="B242" s="27" t="s">
        <v>28</v>
      </c>
      <c r="C242" s="27" t="s">
        <v>661</v>
      </c>
      <c r="D242" s="27" t="s">
        <v>660</v>
      </c>
      <c r="E242" s="32" t="s">
        <v>662</v>
      </c>
      <c r="F242" s="27" t="s">
        <v>663</v>
      </c>
      <c r="G242" s="27" t="s">
        <v>643</v>
      </c>
      <c r="H242" s="27" t="s">
        <v>95</v>
      </c>
      <c r="I242" s="26" t="s">
        <v>1755</v>
      </c>
      <c r="J242" s="26" t="s">
        <v>884</v>
      </c>
      <c r="K242" s="26" t="s">
        <v>1822</v>
      </c>
      <c r="L242" s="36"/>
      <c r="M242" t="s">
        <v>1824</v>
      </c>
    </row>
    <row r="243" spans="1:13">
      <c r="A243" s="29">
        <f>SUBTOTAL(103,$K$3:K243)</f>
        <v>240</v>
      </c>
      <c r="B243" s="27" t="s">
        <v>67</v>
      </c>
      <c r="C243" s="27" t="s">
        <v>1166</v>
      </c>
      <c r="D243" s="27" t="s">
        <v>1165</v>
      </c>
      <c r="E243" s="32" t="s">
        <v>1167</v>
      </c>
      <c r="F243" s="27" t="s">
        <v>1168</v>
      </c>
      <c r="G243" s="27" t="s">
        <v>1169</v>
      </c>
      <c r="H243" s="27" t="s">
        <v>885</v>
      </c>
      <c r="I243" s="26" t="s">
        <v>1755</v>
      </c>
      <c r="J243" s="26" t="s">
        <v>975</v>
      </c>
      <c r="K243" s="26" t="s">
        <v>1822</v>
      </c>
      <c r="L243" s="36"/>
      <c r="M243" t="s">
        <v>1825</v>
      </c>
    </row>
    <row r="244" spans="1:13">
      <c r="A244" s="29">
        <f>SUBTOTAL(103,$K$3:K244)</f>
        <v>241</v>
      </c>
      <c r="B244" s="27" t="s">
        <v>33</v>
      </c>
      <c r="C244" s="27" t="s">
        <v>665</v>
      </c>
      <c r="D244" s="27" t="s">
        <v>664</v>
      </c>
      <c r="E244" s="32" t="s">
        <v>666</v>
      </c>
      <c r="F244" s="27" t="s">
        <v>667</v>
      </c>
      <c r="G244" s="27" t="s">
        <v>643</v>
      </c>
      <c r="H244" s="27" t="s">
        <v>95</v>
      </c>
      <c r="I244" s="26" t="s">
        <v>1755</v>
      </c>
      <c r="J244" s="26" t="s">
        <v>884</v>
      </c>
      <c r="K244" s="26" t="s">
        <v>1822</v>
      </c>
      <c r="L244" s="36"/>
      <c r="M244" t="s">
        <v>1826</v>
      </c>
    </row>
    <row r="245" spans="1:13">
      <c r="A245" s="29">
        <f>SUBTOTAL(103,$K$3:K245)</f>
        <v>242</v>
      </c>
      <c r="B245" s="27" t="s">
        <v>54</v>
      </c>
      <c r="C245" s="27" t="s">
        <v>1175</v>
      </c>
      <c r="D245" s="27" t="s">
        <v>1174</v>
      </c>
      <c r="E245" s="32" t="s">
        <v>1176</v>
      </c>
      <c r="F245" s="27" t="s">
        <v>1177</v>
      </c>
      <c r="G245" s="27" t="s">
        <v>1169</v>
      </c>
      <c r="H245" s="27" t="s">
        <v>885</v>
      </c>
      <c r="I245" s="26" t="s">
        <v>1755</v>
      </c>
      <c r="J245" s="26" t="s">
        <v>975</v>
      </c>
      <c r="K245" s="26" t="s">
        <v>1822</v>
      </c>
      <c r="L245" s="36"/>
      <c r="M245" t="s">
        <v>1827</v>
      </c>
    </row>
    <row r="246" spans="1:13">
      <c r="A246" s="29">
        <f>SUBTOTAL(103,$K$3:K246)</f>
        <v>243</v>
      </c>
      <c r="B246" s="27" t="s">
        <v>11</v>
      </c>
      <c r="C246" s="27" t="s">
        <v>657</v>
      </c>
      <c r="D246" s="27" t="s">
        <v>656</v>
      </c>
      <c r="E246" s="32" t="s">
        <v>658</v>
      </c>
      <c r="F246" s="27" t="s">
        <v>659</v>
      </c>
      <c r="G246" s="27" t="s">
        <v>643</v>
      </c>
      <c r="H246" s="27" t="s">
        <v>95</v>
      </c>
      <c r="I246" s="26" t="s">
        <v>1755</v>
      </c>
      <c r="J246" s="26" t="s">
        <v>884</v>
      </c>
      <c r="K246" s="26" t="s">
        <v>1822</v>
      </c>
      <c r="L246" s="36"/>
      <c r="M246" t="s">
        <v>1828</v>
      </c>
    </row>
    <row r="247" spans="1:13">
      <c r="A247" s="29">
        <f>SUBTOTAL(103,$K$3:K247)</f>
        <v>244</v>
      </c>
      <c r="B247" s="27" t="s">
        <v>72</v>
      </c>
      <c r="C247" s="27" t="s">
        <v>1230</v>
      </c>
      <c r="D247" s="27" t="s">
        <v>1229</v>
      </c>
      <c r="E247" s="32" t="s">
        <v>1231</v>
      </c>
      <c r="F247" s="27" t="s">
        <v>1232</v>
      </c>
      <c r="G247" s="27" t="s">
        <v>1224</v>
      </c>
      <c r="H247" s="27" t="s">
        <v>885</v>
      </c>
      <c r="I247" s="26" t="s">
        <v>1755</v>
      </c>
      <c r="J247" s="26" t="s">
        <v>975</v>
      </c>
      <c r="K247" s="26" t="s">
        <v>1822</v>
      </c>
      <c r="L247" s="36"/>
      <c r="M247" t="s">
        <v>1829</v>
      </c>
    </row>
    <row r="248" spans="1:13">
      <c r="A248" s="29">
        <f>SUBTOTAL(103,$K$3:K248)</f>
        <v>245</v>
      </c>
      <c r="B248" s="27" t="s">
        <v>11</v>
      </c>
      <c r="C248" s="27" t="s">
        <v>669</v>
      </c>
      <c r="D248" s="27" t="s">
        <v>668</v>
      </c>
      <c r="E248" s="32" t="s">
        <v>670</v>
      </c>
      <c r="F248" s="27" t="s">
        <v>671</v>
      </c>
      <c r="G248" s="27" t="s">
        <v>643</v>
      </c>
      <c r="H248" s="27" t="s">
        <v>95</v>
      </c>
      <c r="I248" s="26" t="s">
        <v>1755</v>
      </c>
      <c r="J248" s="26" t="s">
        <v>884</v>
      </c>
      <c r="K248" s="26" t="s">
        <v>1822</v>
      </c>
      <c r="L248" s="36"/>
      <c r="M248" t="s">
        <v>1830</v>
      </c>
    </row>
    <row r="249" spans="1:13">
      <c r="A249" s="29">
        <f>SUBTOTAL(103,$K$3:K249)</f>
        <v>246</v>
      </c>
      <c r="B249" s="27" t="s">
        <v>54</v>
      </c>
      <c r="C249" s="27" t="s">
        <v>1226</v>
      </c>
      <c r="D249" s="27" t="s">
        <v>1225</v>
      </c>
      <c r="E249" s="32" t="s">
        <v>1227</v>
      </c>
      <c r="F249" s="27" t="s">
        <v>1228</v>
      </c>
      <c r="G249" s="27" t="s">
        <v>1224</v>
      </c>
      <c r="H249" s="27" t="s">
        <v>885</v>
      </c>
      <c r="I249" s="26" t="s">
        <v>1755</v>
      </c>
      <c r="J249" s="26" t="s">
        <v>975</v>
      </c>
      <c r="K249" s="26" t="s">
        <v>1822</v>
      </c>
      <c r="L249" s="36"/>
      <c r="M249" t="s">
        <v>1831</v>
      </c>
    </row>
    <row r="250" spans="1:13">
      <c r="A250" s="29">
        <f>SUBTOTAL(103,$K$3:K250)</f>
        <v>247</v>
      </c>
      <c r="B250" s="27" t="s">
        <v>33</v>
      </c>
      <c r="C250" s="27" t="s">
        <v>649</v>
      </c>
      <c r="D250" s="27" t="s">
        <v>648</v>
      </c>
      <c r="E250" s="32" t="s">
        <v>650</v>
      </c>
      <c r="F250" s="27" t="s">
        <v>651</v>
      </c>
      <c r="G250" s="27" t="s">
        <v>643</v>
      </c>
      <c r="H250" s="27" t="s">
        <v>95</v>
      </c>
      <c r="I250" s="26" t="s">
        <v>1755</v>
      </c>
      <c r="J250" s="26" t="s">
        <v>884</v>
      </c>
      <c r="K250" s="26" t="s">
        <v>1822</v>
      </c>
      <c r="L250" s="36"/>
      <c r="M250" t="s">
        <v>1832</v>
      </c>
    </row>
    <row r="251" spans="1:13">
      <c r="A251" s="29">
        <f>SUBTOTAL(103,$K$3:K251)</f>
        <v>248</v>
      </c>
      <c r="B251" s="27" t="s">
        <v>11</v>
      </c>
      <c r="C251" s="27" t="s">
        <v>1171</v>
      </c>
      <c r="D251" s="27" t="s">
        <v>1170</v>
      </c>
      <c r="E251" s="32" t="s">
        <v>1172</v>
      </c>
      <c r="F251" s="27" t="s">
        <v>1173</v>
      </c>
      <c r="G251" s="27" t="s">
        <v>1169</v>
      </c>
      <c r="H251" s="27" t="s">
        <v>885</v>
      </c>
      <c r="I251" s="26" t="s">
        <v>1755</v>
      </c>
      <c r="J251" s="26" t="s">
        <v>975</v>
      </c>
      <c r="K251" s="26" t="s">
        <v>1822</v>
      </c>
      <c r="L251" s="36"/>
      <c r="M251" t="s">
        <v>1833</v>
      </c>
    </row>
    <row r="252" spans="1:13">
      <c r="A252" s="29">
        <f>SUBTOTAL(103,$K$3:K252)</f>
        <v>249</v>
      </c>
      <c r="B252" s="27" t="s">
        <v>33</v>
      </c>
      <c r="C252" s="27" t="s">
        <v>653</v>
      </c>
      <c r="D252" s="27" t="s">
        <v>652</v>
      </c>
      <c r="E252" s="32" t="s">
        <v>654</v>
      </c>
      <c r="F252" s="27" t="s">
        <v>655</v>
      </c>
      <c r="G252" s="27" t="s">
        <v>643</v>
      </c>
      <c r="H252" s="27" t="s">
        <v>95</v>
      </c>
      <c r="I252" s="26" t="s">
        <v>1755</v>
      </c>
      <c r="J252" s="26" t="s">
        <v>884</v>
      </c>
      <c r="K252" s="26" t="s">
        <v>1822</v>
      </c>
      <c r="L252" s="36"/>
      <c r="M252" t="s">
        <v>1834</v>
      </c>
    </row>
    <row r="253" spans="1:13">
      <c r="A253" s="29">
        <f>SUBTOTAL(103,$K$3:K253)</f>
        <v>250</v>
      </c>
      <c r="B253" s="27" t="s">
        <v>54</v>
      </c>
      <c r="C253" s="27" t="s">
        <v>1238</v>
      </c>
      <c r="D253" s="27" t="s">
        <v>1237</v>
      </c>
      <c r="E253" s="32" t="s">
        <v>1239</v>
      </c>
      <c r="F253" s="27" t="s">
        <v>1240</v>
      </c>
      <c r="G253" s="27" t="s">
        <v>1224</v>
      </c>
      <c r="H253" s="27" t="s">
        <v>885</v>
      </c>
      <c r="I253" s="26" t="s">
        <v>1755</v>
      </c>
      <c r="J253" s="26" t="s">
        <v>975</v>
      </c>
      <c r="K253" s="26" t="s">
        <v>1822</v>
      </c>
      <c r="L253" s="36"/>
      <c r="M253" t="s">
        <v>1835</v>
      </c>
    </row>
    <row r="254" spans="1:13">
      <c r="A254" s="29">
        <f>SUBTOTAL(103,$K$3:K254)</f>
        <v>251</v>
      </c>
      <c r="B254" s="27" t="s">
        <v>19</v>
      </c>
      <c r="C254" s="27" t="s">
        <v>673</v>
      </c>
      <c r="D254" s="27" t="s">
        <v>672</v>
      </c>
      <c r="E254" s="32" t="s">
        <v>674</v>
      </c>
      <c r="F254" s="27" t="s">
        <v>675</v>
      </c>
      <c r="G254" s="27" t="s">
        <v>643</v>
      </c>
      <c r="H254" s="27" t="s">
        <v>95</v>
      </c>
      <c r="I254" s="26" t="s">
        <v>1755</v>
      </c>
      <c r="J254" s="26" t="s">
        <v>884</v>
      </c>
      <c r="K254" s="26" t="s">
        <v>1822</v>
      </c>
      <c r="L254" s="36"/>
      <c r="M254" t="s">
        <v>1836</v>
      </c>
    </row>
    <row r="255" spans="1:13">
      <c r="A255" s="29">
        <f>SUBTOTAL(103,$K$3:K255)</f>
        <v>252</v>
      </c>
      <c r="B255" s="27" t="s">
        <v>11</v>
      </c>
      <c r="C255" s="27" t="s">
        <v>1179</v>
      </c>
      <c r="D255" s="27" t="s">
        <v>1178</v>
      </c>
      <c r="E255" s="32" t="s">
        <v>1180</v>
      </c>
      <c r="F255" s="27" t="s">
        <v>1181</v>
      </c>
      <c r="G255" s="27" t="s">
        <v>1169</v>
      </c>
      <c r="H255" s="27" t="s">
        <v>885</v>
      </c>
      <c r="I255" s="26" t="s">
        <v>1755</v>
      </c>
      <c r="J255" s="26" t="s">
        <v>975</v>
      </c>
      <c r="K255" s="26" t="s">
        <v>1822</v>
      </c>
      <c r="L255" s="36"/>
      <c r="M255" t="s">
        <v>1837</v>
      </c>
    </row>
    <row r="256" spans="1:13">
      <c r="A256" s="29">
        <f>SUBTOTAL(103,$K$3:K256)</f>
        <v>253</v>
      </c>
      <c r="B256" s="27" t="s">
        <v>54</v>
      </c>
      <c r="C256" s="27" t="s">
        <v>677</v>
      </c>
      <c r="D256" s="27" t="s">
        <v>676</v>
      </c>
      <c r="E256" s="32" t="s">
        <v>678</v>
      </c>
      <c r="F256" s="27" t="s">
        <v>679</v>
      </c>
      <c r="G256" s="27" t="s">
        <v>643</v>
      </c>
      <c r="H256" s="27" t="s">
        <v>95</v>
      </c>
      <c r="I256" s="26" t="s">
        <v>1755</v>
      </c>
      <c r="J256" s="26" t="s">
        <v>884</v>
      </c>
      <c r="K256" s="26" t="s">
        <v>1822</v>
      </c>
      <c r="L256" s="36"/>
      <c r="M256" t="s">
        <v>1838</v>
      </c>
    </row>
    <row r="257" spans="1:13">
      <c r="A257" s="29">
        <f>SUBTOTAL(103,$K$3:K257)</f>
        <v>254</v>
      </c>
      <c r="B257" s="27" t="s">
        <v>67</v>
      </c>
      <c r="C257" s="27" t="s">
        <v>1234</v>
      </c>
      <c r="D257" s="27" t="s">
        <v>1233</v>
      </c>
      <c r="E257" s="32" t="s">
        <v>1235</v>
      </c>
      <c r="F257" s="27" t="s">
        <v>1236</v>
      </c>
      <c r="G257" s="27" t="s">
        <v>1224</v>
      </c>
      <c r="H257" s="27" t="s">
        <v>885</v>
      </c>
      <c r="I257" s="26" t="s">
        <v>1755</v>
      </c>
      <c r="J257" s="26" t="s">
        <v>975</v>
      </c>
      <c r="K257" s="26" t="s">
        <v>1822</v>
      </c>
      <c r="L257" s="36"/>
      <c r="M257" t="s">
        <v>1839</v>
      </c>
    </row>
    <row r="258" spans="1:13">
      <c r="A258" s="29">
        <f>SUBTOTAL(103,$K$3:K258)</f>
        <v>255</v>
      </c>
      <c r="B258" s="27" t="s">
        <v>11</v>
      </c>
      <c r="C258" s="27" t="s">
        <v>640</v>
      </c>
      <c r="D258" s="27" t="s">
        <v>639</v>
      </c>
      <c r="E258" s="32" t="s">
        <v>641</v>
      </c>
      <c r="F258" s="27" t="s">
        <v>642</v>
      </c>
      <c r="G258" s="27" t="s">
        <v>643</v>
      </c>
      <c r="H258" s="27" t="s">
        <v>95</v>
      </c>
      <c r="I258" s="26" t="s">
        <v>1755</v>
      </c>
      <c r="J258" s="26" t="s">
        <v>884</v>
      </c>
      <c r="K258" s="26" t="s">
        <v>1822</v>
      </c>
      <c r="L258" s="36"/>
      <c r="M258" t="s">
        <v>1840</v>
      </c>
    </row>
    <row r="259" spans="1:13">
      <c r="A259" s="29">
        <f>SUBTOTAL(103,$K$3:K259)</f>
        <v>256</v>
      </c>
      <c r="B259" s="27" t="s">
        <v>11</v>
      </c>
      <c r="C259" s="27" t="s">
        <v>1242</v>
      </c>
      <c r="D259" s="27" t="s">
        <v>1241</v>
      </c>
      <c r="E259" s="32" t="s">
        <v>1243</v>
      </c>
      <c r="F259" s="27" t="s">
        <v>1244</v>
      </c>
      <c r="G259" s="27" t="s">
        <v>1224</v>
      </c>
      <c r="H259" s="27" t="s">
        <v>885</v>
      </c>
      <c r="I259" s="26" t="s">
        <v>1755</v>
      </c>
      <c r="J259" s="26" t="s">
        <v>975</v>
      </c>
      <c r="K259" s="26" t="s">
        <v>1822</v>
      </c>
      <c r="L259" s="36"/>
      <c r="M259" t="s">
        <v>1841</v>
      </c>
    </row>
    <row r="260" spans="1:13">
      <c r="A260" s="29">
        <f>SUBTOTAL(103,$K$3:K260)</f>
        <v>257</v>
      </c>
      <c r="B260" s="27" t="s">
        <v>67</v>
      </c>
      <c r="C260" s="27" t="s">
        <v>645</v>
      </c>
      <c r="D260" s="27" t="s">
        <v>644</v>
      </c>
      <c r="E260" s="32" t="s">
        <v>646</v>
      </c>
      <c r="F260" s="27" t="s">
        <v>647</v>
      </c>
      <c r="G260" s="27" t="s">
        <v>643</v>
      </c>
      <c r="H260" s="27" t="s">
        <v>95</v>
      </c>
      <c r="I260" s="26" t="s">
        <v>1755</v>
      </c>
      <c r="J260" s="26" t="s">
        <v>884</v>
      </c>
      <c r="K260" s="26" t="s">
        <v>1822</v>
      </c>
      <c r="L260" s="36"/>
      <c r="M260" t="s">
        <v>1842</v>
      </c>
    </row>
    <row r="261" spans="1:13">
      <c r="A261" s="29">
        <f>SUBTOTAL(103,$K$3:K261)</f>
        <v>258</v>
      </c>
      <c r="B261" s="27" t="s">
        <v>200</v>
      </c>
      <c r="C261" s="26" t="s">
        <v>202</v>
      </c>
      <c r="D261" s="26" t="s">
        <v>201</v>
      </c>
      <c r="E261" s="28" t="s">
        <v>1843</v>
      </c>
      <c r="F261" s="26" t="s">
        <v>204</v>
      </c>
      <c r="G261" s="26" t="s">
        <v>170</v>
      </c>
      <c r="H261" s="27" t="s">
        <v>171</v>
      </c>
      <c r="I261" s="26" t="s">
        <v>1844</v>
      </c>
      <c r="J261" s="26" t="s">
        <v>341</v>
      </c>
      <c r="K261" s="26" t="s">
        <v>1845</v>
      </c>
      <c r="L261" s="36"/>
      <c r="M261" t="s">
        <v>1846</v>
      </c>
    </row>
    <row r="262" spans="1:13">
      <c r="A262" s="29">
        <f>SUBTOTAL(103,$K$3:K262)</f>
        <v>259</v>
      </c>
      <c r="B262" s="26" t="s">
        <v>28</v>
      </c>
      <c r="C262" s="51" t="s">
        <v>356</v>
      </c>
      <c r="D262" s="52" t="s">
        <v>355</v>
      </c>
      <c r="E262" s="28" t="s">
        <v>1847</v>
      </c>
      <c r="F262" s="27"/>
      <c r="G262" s="27" t="s">
        <v>341</v>
      </c>
      <c r="H262" s="27" t="s">
        <v>17</v>
      </c>
      <c r="I262" s="26" t="s">
        <v>1844</v>
      </c>
      <c r="J262" s="26" t="s">
        <v>170</v>
      </c>
      <c r="K262" s="26" t="s">
        <v>1845</v>
      </c>
      <c r="L262" s="36"/>
      <c r="M262" t="s">
        <v>1848</v>
      </c>
    </row>
    <row r="263" spans="1:13">
      <c r="A263" s="29">
        <f>SUBTOTAL(103,$K$3:K263)</f>
        <v>260</v>
      </c>
      <c r="B263" s="27" t="s">
        <v>33</v>
      </c>
      <c r="C263" s="27" t="s">
        <v>744</v>
      </c>
      <c r="D263" s="27" t="s">
        <v>743</v>
      </c>
      <c r="E263" s="32" t="s">
        <v>745</v>
      </c>
      <c r="F263" s="27" t="s">
        <v>746</v>
      </c>
      <c r="G263" s="27" t="s">
        <v>738</v>
      </c>
      <c r="H263" s="27" t="s">
        <v>17</v>
      </c>
      <c r="I263" s="26" t="s">
        <v>1844</v>
      </c>
      <c r="J263" s="26" t="s">
        <v>1419</v>
      </c>
      <c r="K263" s="26" t="s">
        <v>1845</v>
      </c>
      <c r="L263" s="36"/>
      <c r="M263" t="s">
        <v>1849</v>
      </c>
    </row>
    <row r="264" spans="1:13">
      <c r="A264" s="29">
        <f>SUBTOTAL(103,$K$3:K264)</f>
        <v>261</v>
      </c>
      <c r="B264" s="27" t="s">
        <v>28</v>
      </c>
      <c r="C264" s="27" t="s">
        <v>167</v>
      </c>
      <c r="D264" s="26" t="s">
        <v>166</v>
      </c>
      <c r="E264" s="28" t="s">
        <v>1850</v>
      </c>
      <c r="F264" s="27" t="s">
        <v>169</v>
      </c>
      <c r="G264" s="26" t="s">
        <v>170</v>
      </c>
      <c r="H264" s="27" t="s">
        <v>171</v>
      </c>
      <c r="I264" s="26" t="s">
        <v>1844</v>
      </c>
      <c r="J264" s="26" t="s">
        <v>341</v>
      </c>
      <c r="K264" s="26" t="s">
        <v>1845</v>
      </c>
      <c r="L264" s="36"/>
      <c r="M264" t="s">
        <v>1851</v>
      </c>
    </row>
    <row r="265" spans="1:13">
      <c r="A265" s="29">
        <f>SUBTOTAL(103,$K$3:K265)</f>
        <v>262</v>
      </c>
      <c r="B265" s="26" t="s">
        <v>33</v>
      </c>
      <c r="C265" s="53" t="s">
        <v>362</v>
      </c>
      <c r="D265" s="52" t="s">
        <v>361</v>
      </c>
      <c r="E265" s="28" t="s">
        <v>1852</v>
      </c>
      <c r="F265" s="27"/>
      <c r="G265" s="27" t="s">
        <v>341</v>
      </c>
      <c r="H265" s="27" t="s">
        <v>17</v>
      </c>
      <c r="I265" s="26" t="s">
        <v>1844</v>
      </c>
      <c r="J265" s="26" t="s">
        <v>170</v>
      </c>
      <c r="K265" s="26" t="s">
        <v>1845</v>
      </c>
      <c r="L265" s="36"/>
      <c r="M265" t="s">
        <v>1853</v>
      </c>
    </row>
    <row r="266" spans="1:13">
      <c r="A266" s="29">
        <f>SUBTOTAL(103,$K$3:K266)</f>
        <v>263</v>
      </c>
      <c r="B266" s="27" t="s">
        <v>11</v>
      </c>
      <c r="C266" s="27" t="s">
        <v>748</v>
      </c>
      <c r="D266" s="27" t="s">
        <v>747</v>
      </c>
      <c r="E266" s="32" t="s">
        <v>749</v>
      </c>
      <c r="F266" s="27" t="s">
        <v>750</v>
      </c>
      <c r="G266" s="27" t="s">
        <v>738</v>
      </c>
      <c r="H266" s="27" t="s">
        <v>17</v>
      </c>
      <c r="I266" s="26" t="s">
        <v>1844</v>
      </c>
      <c r="J266" s="26" t="s">
        <v>1419</v>
      </c>
      <c r="K266" s="26" t="s">
        <v>1845</v>
      </c>
      <c r="L266" s="36"/>
      <c r="M266" t="s">
        <v>1854</v>
      </c>
    </row>
    <row r="267" spans="1:13">
      <c r="A267" s="29">
        <f>SUBTOTAL(103,$K$3:K267)</f>
        <v>264</v>
      </c>
      <c r="B267" s="27" t="s">
        <v>19</v>
      </c>
      <c r="C267" s="26" t="s">
        <v>185</v>
      </c>
      <c r="D267" s="26" t="s">
        <v>184</v>
      </c>
      <c r="E267" s="28" t="s">
        <v>1855</v>
      </c>
      <c r="F267" s="26" t="s">
        <v>187</v>
      </c>
      <c r="G267" s="26" t="s">
        <v>170</v>
      </c>
      <c r="H267" s="27" t="s">
        <v>171</v>
      </c>
      <c r="I267" s="26" t="s">
        <v>1844</v>
      </c>
      <c r="J267" s="26" t="s">
        <v>341</v>
      </c>
      <c r="K267" s="26" t="s">
        <v>1845</v>
      </c>
      <c r="L267" s="36"/>
      <c r="M267" t="s">
        <v>1856</v>
      </c>
    </row>
    <row r="268" spans="1:13">
      <c r="A268" s="29">
        <f>SUBTOTAL(103,$K$3:K268)</f>
        <v>265</v>
      </c>
      <c r="B268" s="26" t="s">
        <v>33</v>
      </c>
      <c r="C268" s="51" t="s">
        <v>343</v>
      </c>
      <c r="D268" s="52" t="s">
        <v>342</v>
      </c>
      <c r="E268" s="28" t="s">
        <v>1857</v>
      </c>
      <c r="F268" s="27"/>
      <c r="G268" s="27" t="s">
        <v>341</v>
      </c>
      <c r="H268" s="27" t="s">
        <v>17</v>
      </c>
      <c r="I268" s="26" t="s">
        <v>1844</v>
      </c>
      <c r="J268" s="26" t="s">
        <v>170</v>
      </c>
      <c r="K268" s="26" t="s">
        <v>1845</v>
      </c>
      <c r="L268" s="36"/>
      <c r="M268" t="s">
        <v>1858</v>
      </c>
    </row>
    <row r="269" spans="1:13">
      <c r="A269" s="29">
        <f>SUBTOTAL(103,$K$3:K269)</f>
        <v>266</v>
      </c>
      <c r="B269" s="27" t="s">
        <v>28</v>
      </c>
      <c r="C269" s="27" t="s">
        <v>740</v>
      </c>
      <c r="D269" s="27" t="s">
        <v>739</v>
      </c>
      <c r="E269" s="32" t="s">
        <v>741</v>
      </c>
      <c r="F269" s="27" t="s">
        <v>742</v>
      </c>
      <c r="G269" s="27" t="s">
        <v>738</v>
      </c>
      <c r="H269" s="27" t="s">
        <v>17</v>
      </c>
      <c r="I269" s="26" t="s">
        <v>1844</v>
      </c>
      <c r="J269" s="26" t="s">
        <v>1419</v>
      </c>
      <c r="K269" s="26" t="s">
        <v>1845</v>
      </c>
      <c r="L269" s="36"/>
      <c r="M269" t="s">
        <v>1859</v>
      </c>
    </row>
    <row r="270" spans="1:13">
      <c r="A270" s="29">
        <f>SUBTOTAL(103,$K$3:K270)</f>
        <v>267</v>
      </c>
      <c r="B270" s="27" t="s">
        <v>19</v>
      </c>
      <c r="C270" s="27" t="s">
        <v>177</v>
      </c>
      <c r="D270" s="26" t="s">
        <v>176</v>
      </c>
      <c r="E270" s="28" t="s">
        <v>1860</v>
      </c>
      <c r="F270" s="26" t="s">
        <v>179</v>
      </c>
      <c r="G270" s="26" t="s">
        <v>170</v>
      </c>
      <c r="H270" s="27" t="s">
        <v>171</v>
      </c>
      <c r="I270" s="26" t="s">
        <v>1844</v>
      </c>
      <c r="J270" s="26" t="s">
        <v>341</v>
      </c>
      <c r="K270" s="26" t="s">
        <v>1845</v>
      </c>
      <c r="L270" s="36"/>
      <c r="M270" t="s">
        <v>1861</v>
      </c>
    </row>
    <row r="271" spans="1:13">
      <c r="A271" s="29">
        <f>SUBTOTAL(103,$K$3:K271)</f>
        <v>268</v>
      </c>
      <c r="B271" s="26" t="s">
        <v>72</v>
      </c>
      <c r="C271" s="51" t="s">
        <v>353</v>
      </c>
      <c r="D271" s="52" t="s">
        <v>1862</v>
      </c>
      <c r="E271" s="28" t="s">
        <v>1863</v>
      </c>
      <c r="F271" s="27"/>
      <c r="G271" s="27" t="s">
        <v>341</v>
      </c>
      <c r="H271" s="27" t="s">
        <v>17</v>
      </c>
      <c r="I271" s="26" t="s">
        <v>1844</v>
      </c>
      <c r="J271" s="26" t="s">
        <v>170</v>
      </c>
      <c r="K271" s="26" t="s">
        <v>1845</v>
      </c>
      <c r="L271" s="36"/>
      <c r="M271" t="s">
        <v>1864</v>
      </c>
    </row>
    <row r="272" spans="1:13">
      <c r="A272" s="29">
        <f>SUBTOTAL(103,$K$3:K272)</f>
        <v>269</v>
      </c>
      <c r="B272" s="27" t="s">
        <v>759</v>
      </c>
      <c r="C272" s="27" t="s">
        <v>761</v>
      </c>
      <c r="D272" s="27" t="s">
        <v>760</v>
      </c>
      <c r="E272" s="32" t="s">
        <v>762</v>
      </c>
      <c r="F272" s="27" t="s">
        <v>763</v>
      </c>
      <c r="G272" s="27" t="s">
        <v>738</v>
      </c>
      <c r="H272" s="27" t="s">
        <v>17</v>
      </c>
      <c r="I272" s="26" t="s">
        <v>1844</v>
      </c>
      <c r="J272" s="26" t="s">
        <v>1419</v>
      </c>
      <c r="K272" s="26" t="s">
        <v>1845</v>
      </c>
      <c r="L272" s="36"/>
      <c r="M272" t="e">
        <v>#N/A</v>
      </c>
    </row>
    <row r="273" spans="1:13">
      <c r="A273" s="29">
        <f>SUBTOTAL(103,$K$3:K273)</f>
        <v>270</v>
      </c>
      <c r="B273" s="27" t="s">
        <v>19</v>
      </c>
      <c r="C273" s="26" t="s">
        <v>173</v>
      </c>
      <c r="D273" s="26" t="s">
        <v>172</v>
      </c>
      <c r="E273" s="28" t="s">
        <v>1865</v>
      </c>
      <c r="F273" s="26" t="s">
        <v>175</v>
      </c>
      <c r="G273" s="26" t="s">
        <v>170</v>
      </c>
      <c r="H273" s="27" t="s">
        <v>171</v>
      </c>
      <c r="I273" s="26" t="s">
        <v>1844</v>
      </c>
      <c r="J273" s="26" t="s">
        <v>341</v>
      </c>
      <c r="K273" s="26" t="s">
        <v>1845</v>
      </c>
      <c r="L273" s="36"/>
      <c r="M273" t="s">
        <v>1866</v>
      </c>
    </row>
    <row r="274" spans="1:13">
      <c r="A274" s="29">
        <f>SUBTOTAL(103,$K$3:K274)</f>
        <v>271</v>
      </c>
      <c r="B274" s="26" t="s">
        <v>67</v>
      </c>
      <c r="C274" s="51" t="s">
        <v>365</v>
      </c>
      <c r="D274" s="52" t="s">
        <v>1867</v>
      </c>
      <c r="E274" s="28" t="s">
        <v>1868</v>
      </c>
      <c r="F274" s="27"/>
      <c r="G274" s="27" t="s">
        <v>341</v>
      </c>
      <c r="H274" s="27" t="s">
        <v>17</v>
      </c>
      <c r="I274" s="26" t="s">
        <v>1844</v>
      </c>
      <c r="J274" s="26" t="s">
        <v>170</v>
      </c>
      <c r="K274" s="26" t="s">
        <v>1845</v>
      </c>
      <c r="L274" s="36"/>
      <c r="M274" t="s">
        <v>1869</v>
      </c>
    </row>
    <row r="275" spans="1:13">
      <c r="A275" s="29">
        <f>SUBTOTAL(103,$K$3:K275)</f>
        <v>272</v>
      </c>
      <c r="B275" s="27" t="s">
        <v>54</v>
      </c>
      <c r="C275" s="27" t="s">
        <v>735</v>
      </c>
      <c r="D275" s="27" t="s">
        <v>734</v>
      </c>
      <c r="E275" s="32" t="s">
        <v>736</v>
      </c>
      <c r="F275" s="27" t="s">
        <v>737</v>
      </c>
      <c r="G275" s="27" t="s">
        <v>738</v>
      </c>
      <c r="H275" s="27" t="s">
        <v>17</v>
      </c>
      <c r="I275" s="26" t="s">
        <v>1844</v>
      </c>
      <c r="J275" s="26" t="s">
        <v>1419</v>
      </c>
      <c r="K275" s="26" t="s">
        <v>1845</v>
      </c>
      <c r="L275" s="36"/>
      <c r="M275" t="s">
        <v>1870</v>
      </c>
    </row>
    <row r="276" spans="1:13">
      <c r="A276" s="29">
        <f>SUBTOTAL(103,$K$3:K276)</f>
        <v>273</v>
      </c>
      <c r="B276" s="27" t="s">
        <v>19</v>
      </c>
      <c r="C276" s="26" t="s">
        <v>181</v>
      </c>
      <c r="D276" s="26" t="s">
        <v>180</v>
      </c>
      <c r="E276" s="28" t="s">
        <v>1871</v>
      </c>
      <c r="F276" s="26" t="s">
        <v>183</v>
      </c>
      <c r="G276" s="26" t="s">
        <v>170</v>
      </c>
      <c r="H276" s="27" t="s">
        <v>171</v>
      </c>
      <c r="I276" s="26" t="s">
        <v>1844</v>
      </c>
      <c r="J276" s="26" t="s">
        <v>341</v>
      </c>
      <c r="K276" s="26" t="s">
        <v>1845</v>
      </c>
      <c r="L276" s="36"/>
      <c r="M276" t="s">
        <v>1872</v>
      </c>
    </row>
    <row r="277" spans="1:13">
      <c r="A277" s="29">
        <f>SUBTOTAL(103,$K$3:K277)</f>
        <v>274</v>
      </c>
      <c r="B277" s="26" t="s">
        <v>19</v>
      </c>
      <c r="C277" s="51" t="s">
        <v>346</v>
      </c>
      <c r="D277" s="52" t="s">
        <v>1873</v>
      </c>
      <c r="E277" s="28" t="s">
        <v>347</v>
      </c>
      <c r="F277" s="27"/>
      <c r="G277" s="27" t="s">
        <v>341</v>
      </c>
      <c r="H277" s="27" t="s">
        <v>17</v>
      </c>
      <c r="I277" s="26" t="s">
        <v>1844</v>
      </c>
      <c r="J277" s="26" t="s">
        <v>170</v>
      </c>
      <c r="K277" s="26" t="s">
        <v>1845</v>
      </c>
      <c r="L277" s="36"/>
      <c r="M277" t="s">
        <v>1874</v>
      </c>
    </row>
    <row r="278" spans="1:13">
      <c r="A278" s="29">
        <f>SUBTOTAL(103,$K$3:K278)</f>
        <v>275</v>
      </c>
      <c r="B278" s="27" t="s">
        <v>72</v>
      </c>
      <c r="C278" s="27" t="s">
        <v>752</v>
      </c>
      <c r="D278" s="27" t="s">
        <v>751</v>
      </c>
      <c r="E278" s="32" t="s">
        <v>753</v>
      </c>
      <c r="F278" s="27" t="s">
        <v>754</v>
      </c>
      <c r="G278" s="27" t="s">
        <v>738</v>
      </c>
      <c r="H278" s="27" t="s">
        <v>17</v>
      </c>
      <c r="I278" s="26" t="s">
        <v>1844</v>
      </c>
      <c r="J278" s="26" t="s">
        <v>1419</v>
      </c>
      <c r="K278" s="26" t="s">
        <v>1845</v>
      </c>
      <c r="L278" s="36"/>
      <c r="M278" t="s">
        <v>1875</v>
      </c>
    </row>
    <row r="279" spans="1:13">
      <c r="A279" s="29">
        <f>SUBTOTAL(103,$K$3:K279)</f>
        <v>276</v>
      </c>
      <c r="B279" s="27" t="s">
        <v>11</v>
      </c>
      <c r="C279" s="26" t="s">
        <v>197</v>
      </c>
      <c r="D279" s="26" t="s">
        <v>196</v>
      </c>
      <c r="E279" s="32" t="s">
        <v>198</v>
      </c>
      <c r="F279" s="26" t="s">
        <v>199</v>
      </c>
      <c r="G279" s="26" t="s">
        <v>170</v>
      </c>
      <c r="H279" s="27" t="s">
        <v>171</v>
      </c>
      <c r="I279" s="26" t="s">
        <v>1844</v>
      </c>
      <c r="J279" s="26" t="s">
        <v>341</v>
      </c>
      <c r="K279" s="26" t="s">
        <v>1845</v>
      </c>
      <c r="L279" s="36"/>
      <c r="M279" t="s">
        <v>1876</v>
      </c>
    </row>
    <row r="280" spans="1:13">
      <c r="A280" s="29">
        <f>SUBTOTAL(103,$K$3:K280)</f>
        <v>277</v>
      </c>
      <c r="B280" s="26" t="s">
        <v>72</v>
      </c>
      <c r="C280" s="51" t="s">
        <v>368</v>
      </c>
      <c r="D280" s="52" t="s">
        <v>367</v>
      </c>
      <c r="E280" s="28" t="s">
        <v>1877</v>
      </c>
      <c r="F280" s="27"/>
      <c r="G280" s="27" t="s">
        <v>341</v>
      </c>
      <c r="H280" s="27" t="s">
        <v>17</v>
      </c>
      <c r="I280" s="26" t="s">
        <v>1844</v>
      </c>
      <c r="J280" s="26" t="s">
        <v>170</v>
      </c>
      <c r="K280" s="26" t="s">
        <v>1845</v>
      </c>
      <c r="L280" s="36"/>
      <c r="M280" t="s">
        <v>1878</v>
      </c>
    </row>
    <row r="281" spans="1:13">
      <c r="A281" s="29">
        <f>SUBTOTAL(103,$K$3:K281)</f>
        <v>278</v>
      </c>
      <c r="B281" s="27" t="s">
        <v>72</v>
      </c>
      <c r="C281" s="27" t="s">
        <v>756</v>
      </c>
      <c r="D281" s="27" t="s">
        <v>755</v>
      </c>
      <c r="E281" s="32" t="s">
        <v>757</v>
      </c>
      <c r="F281" s="27" t="s">
        <v>758</v>
      </c>
      <c r="G281" s="27" t="s">
        <v>738</v>
      </c>
      <c r="H281" s="27" t="s">
        <v>17</v>
      </c>
      <c r="I281" s="26" t="s">
        <v>1844</v>
      </c>
      <c r="J281" s="26" t="s">
        <v>1419</v>
      </c>
      <c r="K281" s="26" t="s">
        <v>1845</v>
      </c>
      <c r="L281" s="36"/>
      <c r="M281" t="s">
        <v>1879</v>
      </c>
    </row>
    <row r="282" spans="1:13">
      <c r="A282" s="29">
        <f>SUBTOTAL(103,$K$3:K282)</f>
        <v>279</v>
      </c>
      <c r="B282" s="27" t="s">
        <v>67</v>
      </c>
      <c r="C282" s="26" t="s">
        <v>189</v>
      </c>
      <c r="D282" s="26" t="s">
        <v>188</v>
      </c>
      <c r="E282" s="28" t="s">
        <v>1880</v>
      </c>
      <c r="F282" s="26" t="s">
        <v>191</v>
      </c>
      <c r="G282" s="26" t="s">
        <v>170</v>
      </c>
      <c r="H282" s="27" t="s">
        <v>171</v>
      </c>
      <c r="I282" s="26" t="s">
        <v>1844</v>
      </c>
      <c r="J282" s="26" t="s">
        <v>341</v>
      </c>
      <c r="K282" s="26" t="s">
        <v>1845</v>
      </c>
      <c r="L282" s="36"/>
      <c r="M282" t="s">
        <v>1881</v>
      </c>
    </row>
    <row r="283" spans="1:13">
      <c r="A283" s="29">
        <f>SUBTOTAL(103,$K$3:K283)</f>
        <v>280</v>
      </c>
      <c r="B283" s="26" t="s">
        <v>67</v>
      </c>
      <c r="C283" s="51" t="s">
        <v>359</v>
      </c>
      <c r="D283" s="52" t="s">
        <v>358</v>
      </c>
      <c r="E283" s="28" t="s">
        <v>1882</v>
      </c>
      <c r="F283" s="27"/>
      <c r="G283" s="27" t="s">
        <v>341</v>
      </c>
      <c r="H283" s="27" t="s">
        <v>17</v>
      </c>
      <c r="I283" s="26" t="s">
        <v>1844</v>
      </c>
      <c r="J283" s="26" t="s">
        <v>170</v>
      </c>
      <c r="K283" s="26" t="s">
        <v>1845</v>
      </c>
      <c r="L283" s="36"/>
      <c r="M283" t="s">
        <v>1883</v>
      </c>
    </row>
    <row r="284" spans="1:13">
      <c r="A284" s="29">
        <f>SUBTOTAL(103,$K$3:K284)</f>
        <v>281</v>
      </c>
      <c r="B284" s="27" t="s">
        <v>67</v>
      </c>
      <c r="C284" s="26" t="s">
        <v>193</v>
      </c>
      <c r="D284" s="26" t="s">
        <v>192</v>
      </c>
      <c r="E284" s="28" t="s">
        <v>1884</v>
      </c>
      <c r="F284" s="26" t="s">
        <v>195</v>
      </c>
      <c r="G284" s="26" t="s">
        <v>170</v>
      </c>
      <c r="H284" s="27" t="s">
        <v>171</v>
      </c>
      <c r="I284" s="26" t="s">
        <v>1844</v>
      </c>
      <c r="J284" s="26" t="s">
        <v>341</v>
      </c>
      <c r="K284" s="26" t="s">
        <v>1845</v>
      </c>
      <c r="L284" s="36"/>
      <c r="M284" t="s">
        <v>1885</v>
      </c>
    </row>
    <row r="285" spans="1:13">
      <c r="A285" s="29">
        <f>SUBTOTAL(103,$K$3:K285)</f>
        <v>282</v>
      </c>
      <c r="B285" s="26" t="s">
        <v>72</v>
      </c>
      <c r="C285" s="26" t="s">
        <v>339</v>
      </c>
      <c r="D285" s="26" t="s">
        <v>338</v>
      </c>
      <c r="E285" s="28" t="s">
        <v>1886</v>
      </c>
      <c r="F285" s="27"/>
      <c r="G285" s="27" t="s">
        <v>341</v>
      </c>
      <c r="H285" s="27" t="s">
        <v>17</v>
      </c>
      <c r="I285" s="26" t="s">
        <v>1844</v>
      </c>
      <c r="J285" s="26" t="s">
        <v>170</v>
      </c>
      <c r="K285" s="26" t="s">
        <v>1845</v>
      </c>
      <c r="L285" s="36"/>
      <c r="M285" t="s">
        <v>1887</v>
      </c>
    </row>
    <row r="286" spans="1:13">
      <c r="A286" s="29">
        <f>SUBTOTAL(103,$K$3:K286)</f>
        <v>283</v>
      </c>
      <c r="B286" s="27" t="s">
        <v>72</v>
      </c>
      <c r="C286" s="27" t="s">
        <v>1044</v>
      </c>
      <c r="D286" s="27" t="s">
        <v>1043</v>
      </c>
      <c r="E286" s="32" t="s">
        <v>1045</v>
      </c>
      <c r="F286" s="27" t="s">
        <v>1046</v>
      </c>
      <c r="G286" s="27" t="s">
        <v>1047</v>
      </c>
      <c r="H286" s="27" t="s">
        <v>95</v>
      </c>
      <c r="I286" s="26" t="s">
        <v>1844</v>
      </c>
      <c r="J286" s="26" t="s">
        <v>805</v>
      </c>
      <c r="K286" s="26" t="s">
        <v>1888</v>
      </c>
      <c r="L286" s="36"/>
      <c r="M286" t="s">
        <v>1889</v>
      </c>
    </row>
    <row r="287" spans="1:13">
      <c r="A287" s="29">
        <f>SUBTOTAL(103,$K$3:K287)</f>
        <v>284</v>
      </c>
      <c r="B287" s="27" t="s">
        <v>19</v>
      </c>
      <c r="C287" s="27" t="s">
        <v>807</v>
      </c>
      <c r="D287" s="27" t="s">
        <v>806</v>
      </c>
      <c r="E287" s="32" t="s">
        <v>808</v>
      </c>
      <c r="F287" s="27" t="s">
        <v>809</v>
      </c>
      <c r="G287" s="27" t="s">
        <v>805</v>
      </c>
      <c r="H287" s="27" t="s">
        <v>95</v>
      </c>
      <c r="I287" s="26" t="s">
        <v>1844</v>
      </c>
      <c r="J287" s="26" t="s">
        <v>1047</v>
      </c>
      <c r="K287" s="26" t="s">
        <v>1888</v>
      </c>
      <c r="L287" s="36"/>
      <c r="M287" t="s">
        <v>1890</v>
      </c>
    </row>
    <row r="288" spans="1:13">
      <c r="A288" s="29">
        <f>SUBTOTAL(103,$K$3:K288)</f>
        <v>285</v>
      </c>
      <c r="B288" s="27" t="s">
        <v>19</v>
      </c>
      <c r="C288" s="27" t="s">
        <v>1425</v>
      </c>
      <c r="D288" s="27" t="s">
        <v>1424</v>
      </c>
      <c r="E288" s="32" t="s">
        <v>1426</v>
      </c>
      <c r="F288" s="27" t="s">
        <v>1427</v>
      </c>
      <c r="G288" s="27" t="s">
        <v>1419</v>
      </c>
      <c r="H288" s="27" t="s">
        <v>95</v>
      </c>
      <c r="I288" s="26" t="s">
        <v>1844</v>
      </c>
      <c r="J288" s="26" t="s">
        <v>738</v>
      </c>
      <c r="K288" s="26" t="s">
        <v>1888</v>
      </c>
      <c r="L288" s="36"/>
      <c r="M288" t="s">
        <v>1891</v>
      </c>
    </row>
    <row r="289" spans="1:13">
      <c r="A289" s="29">
        <f>SUBTOTAL(103,$K$3:K289)</f>
        <v>286</v>
      </c>
      <c r="B289" s="27" t="s">
        <v>67</v>
      </c>
      <c r="C289" s="27" t="s">
        <v>1065</v>
      </c>
      <c r="D289" s="27" t="s">
        <v>1064</v>
      </c>
      <c r="E289" s="32" t="s">
        <v>1066</v>
      </c>
      <c r="F289" s="27" t="s">
        <v>1067</v>
      </c>
      <c r="G289" s="27" t="s">
        <v>1047</v>
      </c>
      <c r="H289" s="27" t="s">
        <v>95</v>
      </c>
      <c r="I289" s="26" t="s">
        <v>1844</v>
      </c>
      <c r="J289" s="26" t="s">
        <v>805</v>
      </c>
      <c r="K289" s="26" t="s">
        <v>1888</v>
      </c>
      <c r="L289" s="36"/>
      <c r="M289" t="s">
        <v>1892</v>
      </c>
    </row>
    <row r="290" spans="1:13">
      <c r="A290" s="29">
        <f>SUBTOTAL(103,$K$3:K290)</f>
        <v>287</v>
      </c>
      <c r="B290" s="27" t="s">
        <v>19</v>
      </c>
      <c r="C290" s="27" t="s">
        <v>815</v>
      </c>
      <c r="D290" s="27" t="s">
        <v>814</v>
      </c>
      <c r="E290" s="32" t="s">
        <v>816</v>
      </c>
      <c r="F290" s="27" t="s">
        <v>817</v>
      </c>
      <c r="G290" s="27" t="s">
        <v>805</v>
      </c>
      <c r="H290" s="27" t="s">
        <v>95</v>
      </c>
      <c r="I290" s="26" t="s">
        <v>1844</v>
      </c>
      <c r="J290" s="26" t="s">
        <v>1047</v>
      </c>
      <c r="K290" s="26" t="s">
        <v>1888</v>
      </c>
      <c r="L290" s="36"/>
      <c r="M290" t="s">
        <v>1893</v>
      </c>
    </row>
    <row r="291" spans="1:13">
      <c r="A291" s="29">
        <f>SUBTOTAL(103,$K$3:K291)</f>
        <v>288</v>
      </c>
      <c r="B291" s="27" t="s">
        <v>19</v>
      </c>
      <c r="C291" s="27" t="s">
        <v>1433</v>
      </c>
      <c r="D291" s="27" t="s">
        <v>1432</v>
      </c>
      <c r="E291" s="32" t="s">
        <v>1434</v>
      </c>
      <c r="F291" s="27" t="s">
        <v>1435</v>
      </c>
      <c r="G291" s="27" t="s">
        <v>1419</v>
      </c>
      <c r="H291" s="27" t="s">
        <v>95</v>
      </c>
      <c r="I291" s="26" t="s">
        <v>1844</v>
      </c>
      <c r="J291" s="26" t="s">
        <v>738</v>
      </c>
      <c r="K291" s="26" t="s">
        <v>1888</v>
      </c>
      <c r="L291" s="36"/>
      <c r="M291" t="s">
        <v>1894</v>
      </c>
    </row>
    <row r="292" spans="1:13">
      <c r="A292" s="29">
        <f>SUBTOTAL(103,$K$3:K292)</f>
        <v>289</v>
      </c>
      <c r="B292" s="27" t="s">
        <v>67</v>
      </c>
      <c r="C292" s="27" t="s">
        <v>1057</v>
      </c>
      <c r="D292" s="27" t="s">
        <v>1056</v>
      </c>
      <c r="E292" s="32" t="s">
        <v>1058</v>
      </c>
      <c r="F292" s="27" t="s">
        <v>1059</v>
      </c>
      <c r="G292" s="27" t="s">
        <v>1047</v>
      </c>
      <c r="H292" s="27" t="s">
        <v>95</v>
      </c>
      <c r="I292" s="26" t="s">
        <v>1844</v>
      </c>
      <c r="J292" s="26" t="s">
        <v>805</v>
      </c>
      <c r="K292" s="26" t="s">
        <v>1888</v>
      </c>
      <c r="L292" s="36"/>
      <c r="M292" t="s">
        <v>1895</v>
      </c>
    </row>
    <row r="293" spans="1:13">
      <c r="A293" s="29">
        <f>SUBTOTAL(103,$K$3:K293)</f>
        <v>290</v>
      </c>
      <c r="B293" s="27" t="s">
        <v>19</v>
      </c>
      <c r="C293" s="27" t="s">
        <v>802</v>
      </c>
      <c r="D293" s="27" t="s">
        <v>801</v>
      </c>
      <c r="E293" s="32" t="s">
        <v>803</v>
      </c>
      <c r="F293" s="27" t="s">
        <v>804</v>
      </c>
      <c r="G293" s="27" t="s">
        <v>805</v>
      </c>
      <c r="H293" s="27" t="s">
        <v>95</v>
      </c>
      <c r="I293" s="26" t="s">
        <v>1844</v>
      </c>
      <c r="J293" s="26" t="s">
        <v>1047</v>
      </c>
      <c r="K293" s="26" t="s">
        <v>1888</v>
      </c>
      <c r="L293" s="36"/>
      <c r="M293" t="s">
        <v>1896</v>
      </c>
    </row>
    <row r="294" spans="1:13">
      <c r="A294" s="29">
        <f>SUBTOTAL(103,$K$3:K294)</f>
        <v>291</v>
      </c>
      <c r="B294" s="27" t="s">
        <v>72</v>
      </c>
      <c r="C294" s="27" t="s">
        <v>1421</v>
      </c>
      <c r="D294" s="27" t="s">
        <v>1420</v>
      </c>
      <c r="E294" s="32" t="s">
        <v>1422</v>
      </c>
      <c r="F294" s="27" t="s">
        <v>1423</v>
      </c>
      <c r="G294" s="27" t="s">
        <v>1419</v>
      </c>
      <c r="H294" s="27" t="s">
        <v>95</v>
      </c>
      <c r="I294" s="26" t="s">
        <v>1844</v>
      </c>
      <c r="J294" s="26" t="s">
        <v>738</v>
      </c>
      <c r="K294" s="26" t="s">
        <v>1888</v>
      </c>
      <c r="L294" s="36"/>
      <c r="M294" t="s">
        <v>1897</v>
      </c>
    </row>
    <row r="295" spans="1:13">
      <c r="A295" s="29">
        <f>SUBTOTAL(103,$K$3:K295)</f>
        <v>292</v>
      </c>
      <c r="B295" s="27" t="s">
        <v>67</v>
      </c>
      <c r="C295" s="27" t="s">
        <v>1057</v>
      </c>
      <c r="D295" s="27" t="s">
        <v>1056</v>
      </c>
      <c r="E295" s="32" t="s">
        <v>1058</v>
      </c>
      <c r="F295" s="27" t="s">
        <v>1059</v>
      </c>
      <c r="G295" s="27" t="s">
        <v>1047</v>
      </c>
      <c r="H295" s="27" t="s">
        <v>95</v>
      </c>
      <c r="I295" s="26" t="s">
        <v>1844</v>
      </c>
      <c r="J295" s="26" t="s">
        <v>805</v>
      </c>
      <c r="K295" s="26" t="s">
        <v>1888</v>
      </c>
      <c r="L295" s="36"/>
      <c r="M295" t="s">
        <v>1895</v>
      </c>
    </row>
    <row r="296" spans="1:13">
      <c r="A296" s="29">
        <f>SUBTOTAL(103,$K$3:K296)</f>
        <v>293</v>
      </c>
      <c r="B296" s="27" t="s">
        <v>19</v>
      </c>
      <c r="C296" s="27" t="s">
        <v>819</v>
      </c>
      <c r="D296" s="27" t="s">
        <v>818</v>
      </c>
      <c r="E296" s="32" t="s">
        <v>820</v>
      </c>
      <c r="F296" s="27" t="s">
        <v>821</v>
      </c>
      <c r="G296" s="27" t="s">
        <v>805</v>
      </c>
      <c r="H296" s="27" t="s">
        <v>95</v>
      </c>
      <c r="I296" s="26" t="s">
        <v>1844</v>
      </c>
      <c r="J296" s="26" t="s">
        <v>1047</v>
      </c>
      <c r="K296" s="26" t="s">
        <v>1888</v>
      </c>
      <c r="L296" s="36"/>
      <c r="M296" t="s">
        <v>1898</v>
      </c>
    </row>
    <row r="297" spans="1:13">
      <c r="A297" s="29">
        <f>SUBTOTAL(103,$K$3:K297)</f>
        <v>294</v>
      </c>
      <c r="B297" s="27" t="s">
        <v>67</v>
      </c>
      <c r="C297" s="27" t="s">
        <v>1429</v>
      </c>
      <c r="D297" s="27" t="s">
        <v>1428</v>
      </c>
      <c r="E297" s="32" t="s">
        <v>1430</v>
      </c>
      <c r="F297" s="27" t="s">
        <v>1431</v>
      </c>
      <c r="G297" s="27" t="s">
        <v>1419</v>
      </c>
      <c r="H297" s="27" t="s">
        <v>95</v>
      </c>
      <c r="I297" s="26" t="s">
        <v>1844</v>
      </c>
      <c r="J297" s="26" t="s">
        <v>738</v>
      </c>
      <c r="K297" s="26" t="s">
        <v>1888</v>
      </c>
      <c r="L297" s="36"/>
      <c r="M297" t="s">
        <v>1899</v>
      </c>
    </row>
    <row r="298" spans="1:13">
      <c r="A298" s="29">
        <f>SUBTOTAL(103,$K$3:K298)</f>
        <v>295</v>
      </c>
      <c r="B298" s="27" t="s">
        <v>67</v>
      </c>
      <c r="C298" s="27" t="s">
        <v>1057</v>
      </c>
      <c r="D298" s="27" t="s">
        <v>1056</v>
      </c>
      <c r="E298" s="32" t="s">
        <v>1058</v>
      </c>
      <c r="F298" s="27" t="s">
        <v>1059</v>
      </c>
      <c r="G298" s="27" t="s">
        <v>1047</v>
      </c>
      <c r="H298" s="27" t="s">
        <v>95</v>
      </c>
      <c r="I298" s="26" t="s">
        <v>1844</v>
      </c>
      <c r="J298" s="26" t="s">
        <v>805</v>
      </c>
      <c r="K298" s="26" t="s">
        <v>1888</v>
      </c>
      <c r="L298" s="36"/>
      <c r="M298" t="s">
        <v>1895</v>
      </c>
    </row>
    <row r="299" spans="1:13">
      <c r="A299" s="29">
        <f>SUBTOTAL(103,$K$3:K299)</f>
        <v>296</v>
      </c>
      <c r="B299" s="27" t="s">
        <v>33</v>
      </c>
      <c r="C299" s="27" t="s">
        <v>827</v>
      </c>
      <c r="D299" s="27" t="s">
        <v>826</v>
      </c>
      <c r="E299" s="32" t="s">
        <v>828</v>
      </c>
      <c r="F299" s="27" t="s">
        <v>829</v>
      </c>
      <c r="G299" s="27" t="s">
        <v>805</v>
      </c>
      <c r="H299" s="27" t="s">
        <v>95</v>
      </c>
      <c r="I299" s="26" t="s">
        <v>1844</v>
      </c>
      <c r="J299" s="26" t="s">
        <v>1047</v>
      </c>
      <c r="K299" s="26" t="s">
        <v>1888</v>
      </c>
      <c r="L299" s="36"/>
      <c r="M299" t="s">
        <v>1900</v>
      </c>
    </row>
    <row r="300" spans="1:13">
      <c r="A300" s="29">
        <f>SUBTOTAL(103,$K$3:K300)</f>
        <v>297</v>
      </c>
      <c r="B300" s="27" t="s">
        <v>11</v>
      </c>
      <c r="C300" s="27" t="s">
        <v>1416</v>
      </c>
      <c r="D300" s="27" t="s">
        <v>1415</v>
      </c>
      <c r="E300" s="32" t="s">
        <v>1417</v>
      </c>
      <c r="F300" s="27" t="s">
        <v>1418</v>
      </c>
      <c r="G300" s="27" t="s">
        <v>1419</v>
      </c>
      <c r="H300" s="27" t="s">
        <v>95</v>
      </c>
      <c r="I300" s="26" t="s">
        <v>1844</v>
      </c>
      <c r="J300" s="26" t="s">
        <v>738</v>
      </c>
      <c r="K300" s="26" t="s">
        <v>1888</v>
      </c>
      <c r="L300" s="36"/>
      <c r="M300" t="s">
        <v>1901</v>
      </c>
    </row>
    <row r="301" spans="1:13">
      <c r="A301" s="29">
        <f>SUBTOTAL(103,$K$3:K301)</f>
        <v>298</v>
      </c>
      <c r="B301" s="27" t="s">
        <v>33</v>
      </c>
      <c r="C301" s="27" t="s">
        <v>1049</v>
      </c>
      <c r="D301" s="27" t="s">
        <v>1048</v>
      </c>
      <c r="E301" s="32" t="s">
        <v>1050</v>
      </c>
      <c r="F301" s="27" t="s">
        <v>1051</v>
      </c>
      <c r="G301" s="27" t="s">
        <v>1047</v>
      </c>
      <c r="H301" s="27" t="s">
        <v>95</v>
      </c>
      <c r="I301" s="26" t="s">
        <v>1844</v>
      </c>
      <c r="J301" s="26" t="s">
        <v>805</v>
      </c>
      <c r="K301" s="26" t="s">
        <v>1888</v>
      </c>
      <c r="L301" s="36"/>
      <c r="M301" t="s">
        <v>1902</v>
      </c>
    </row>
    <row r="302" spans="1:13">
      <c r="A302" s="29">
        <f>SUBTOTAL(103,$K$3:K302)</f>
        <v>299</v>
      </c>
      <c r="B302" s="27" t="s">
        <v>19</v>
      </c>
      <c r="C302" s="27" t="s">
        <v>811</v>
      </c>
      <c r="D302" s="27" t="s">
        <v>810</v>
      </c>
      <c r="E302" s="32" t="s">
        <v>812</v>
      </c>
      <c r="F302" s="27" t="s">
        <v>813</v>
      </c>
      <c r="G302" s="27" t="s">
        <v>805</v>
      </c>
      <c r="H302" s="27" t="s">
        <v>95</v>
      </c>
      <c r="I302" s="26" t="s">
        <v>1844</v>
      </c>
      <c r="J302" s="26" t="s">
        <v>1047</v>
      </c>
      <c r="K302" s="26" t="s">
        <v>1888</v>
      </c>
      <c r="L302" s="36"/>
      <c r="M302" t="s">
        <v>1903</v>
      </c>
    </row>
    <row r="303" spans="1:13">
      <c r="A303" s="29">
        <f>SUBTOTAL(103,$K$3:K303)</f>
        <v>300</v>
      </c>
      <c r="B303" s="27" t="s">
        <v>67</v>
      </c>
      <c r="C303" s="27" t="s">
        <v>1053</v>
      </c>
      <c r="D303" s="27" t="s">
        <v>1052</v>
      </c>
      <c r="E303" s="32" t="s">
        <v>1054</v>
      </c>
      <c r="F303" s="27" t="s">
        <v>1055</v>
      </c>
      <c r="G303" s="27" t="s">
        <v>1047</v>
      </c>
      <c r="H303" s="27" t="s">
        <v>95</v>
      </c>
      <c r="I303" s="26" t="s">
        <v>1844</v>
      </c>
      <c r="J303" s="26" t="s">
        <v>805</v>
      </c>
      <c r="K303" s="26" t="s">
        <v>1888</v>
      </c>
      <c r="L303" s="36"/>
      <c r="M303" t="s">
        <v>1904</v>
      </c>
    </row>
    <row r="304" spans="1:13">
      <c r="A304" s="29">
        <f>SUBTOTAL(103,$K$3:K304)</f>
        <v>301</v>
      </c>
      <c r="B304" s="27" t="s">
        <v>11</v>
      </c>
      <c r="C304" s="27" t="s">
        <v>831</v>
      </c>
      <c r="D304" s="27" t="s">
        <v>830</v>
      </c>
      <c r="E304" s="32" t="s">
        <v>832</v>
      </c>
      <c r="F304" s="27" t="s">
        <v>833</v>
      </c>
      <c r="G304" s="27" t="s">
        <v>805</v>
      </c>
      <c r="H304" s="27" t="s">
        <v>95</v>
      </c>
      <c r="I304" s="26" t="s">
        <v>1844</v>
      </c>
      <c r="J304" s="26" t="s">
        <v>1047</v>
      </c>
      <c r="K304" s="26" t="s">
        <v>1888</v>
      </c>
      <c r="L304" s="36"/>
      <c r="M304" t="s">
        <v>1905</v>
      </c>
    </row>
    <row r="305" spans="1:13">
      <c r="A305" s="29">
        <f>SUBTOTAL(103,$K$3:K305)</f>
        <v>302</v>
      </c>
      <c r="B305" s="27" t="s">
        <v>72</v>
      </c>
      <c r="C305" s="27" t="s">
        <v>1061</v>
      </c>
      <c r="D305" s="27" t="s">
        <v>1060</v>
      </c>
      <c r="E305" s="32" t="s">
        <v>1062</v>
      </c>
      <c r="F305" s="27" t="s">
        <v>1063</v>
      </c>
      <c r="G305" s="27" t="s">
        <v>1047</v>
      </c>
      <c r="H305" s="27" t="s">
        <v>95</v>
      </c>
      <c r="I305" s="26" t="s">
        <v>1844</v>
      </c>
      <c r="J305" s="26" t="s">
        <v>805</v>
      </c>
      <c r="K305" s="26" t="s">
        <v>1888</v>
      </c>
      <c r="L305" s="36"/>
      <c r="M305" t="s">
        <v>1906</v>
      </c>
    </row>
    <row r="306" spans="1:13">
      <c r="A306" s="29">
        <f>SUBTOTAL(103,$K$3:K306)</f>
        <v>303</v>
      </c>
      <c r="B306" s="27" t="s">
        <v>67</v>
      </c>
      <c r="C306" s="27" t="s">
        <v>823</v>
      </c>
      <c r="D306" s="27" t="s">
        <v>822</v>
      </c>
      <c r="E306" s="32" t="s">
        <v>824</v>
      </c>
      <c r="F306" s="27" t="s">
        <v>825</v>
      </c>
      <c r="G306" s="27" t="s">
        <v>805</v>
      </c>
      <c r="H306" s="27" t="s">
        <v>95</v>
      </c>
      <c r="I306" s="26" t="s">
        <v>1844</v>
      </c>
      <c r="J306" s="26" t="s">
        <v>1047</v>
      </c>
      <c r="K306" s="26" t="s">
        <v>1888</v>
      </c>
      <c r="L306" s="36"/>
      <c r="M306" t="s">
        <v>1907</v>
      </c>
    </row>
    <row r="307" spans="1:13">
      <c r="A307" s="29">
        <f>SUBTOTAL(103,$K$3:K307)</f>
        <v>304</v>
      </c>
      <c r="B307" s="27" t="s">
        <v>72</v>
      </c>
      <c r="C307" s="27" t="s">
        <v>1069</v>
      </c>
      <c r="D307" s="27" t="s">
        <v>1068</v>
      </c>
      <c r="E307" s="32" t="s">
        <v>1070</v>
      </c>
      <c r="F307" s="27" t="s">
        <v>1071</v>
      </c>
      <c r="G307" s="27" t="s">
        <v>1047</v>
      </c>
      <c r="H307" s="27" t="s">
        <v>95</v>
      </c>
      <c r="I307" s="26" t="s">
        <v>1844</v>
      </c>
      <c r="J307" s="26" t="s">
        <v>805</v>
      </c>
      <c r="K307" s="26" t="s">
        <v>1888</v>
      </c>
      <c r="L307" s="36"/>
      <c r="M307" t="s">
        <v>1908</v>
      </c>
    </row>
    <row r="308" spans="1:13">
      <c r="A308" s="29">
        <f>SUBTOTAL(103,$K$3:K308)</f>
        <v>305</v>
      </c>
      <c r="B308" s="27" t="s">
        <v>72</v>
      </c>
      <c r="C308" s="27" t="s">
        <v>835</v>
      </c>
      <c r="D308" s="27" t="s">
        <v>834</v>
      </c>
      <c r="E308" s="32" t="s">
        <v>836</v>
      </c>
      <c r="F308" s="27" t="s">
        <v>837</v>
      </c>
      <c r="G308" s="27" t="s">
        <v>805</v>
      </c>
      <c r="H308" s="27" t="s">
        <v>95</v>
      </c>
      <c r="I308" s="26" t="s">
        <v>1844</v>
      </c>
      <c r="J308" s="26" t="s">
        <v>1047</v>
      </c>
      <c r="K308" s="26" t="s">
        <v>1888</v>
      </c>
      <c r="L308" s="36"/>
      <c r="M308" t="s">
        <v>1818</v>
      </c>
    </row>
    <row r="309" spans="1:13">
      <c r="A309" s="29">
        <f>SUBTOTAL(103,$K$3:K309)</f>
        <v>306</v>
      </c>
      <c r="B309" s="27" t="s">
        <v>11</v>
      </c>
      <c r="C309" s="27" t="s">
        <v>1073</v>
      </c>
      <c r="D309" s="27" t="s">
        <v>1072</v>
      </c>
      <c r="E309" s="32" t="s">
        <v>1074</v>
      </c>
      <c r="F309" s="27" t="s">
        <v>1075</v>
      </c>
      <c r="G309" s="27" t="s">
        <v>1047</v>
      </c>
      <c r="H309" s="27" t="s">
        <v>95</v>
      </c>
      <c r="I309" s="26" t="s">
        <v>1844</v>
      </c>
      <c r="J309" s="26" t="s">
        <v>805</v>
      </c>
      <c r="K309" s="26" t="s">
        <v>1888</v>
      </c>
      <c r="L309" s="36"/>
      <c r="M309" t="s">
        <v>1909</v>
      </c>
    </row>
    <row r="310" spans="1:13">
      <c r="A310" s="29">
        <f>SUBTOTAL(103,$K$3:K310)</f>
        <v>307</v>
      </c>
      <c r="B310" s="27" t="s">
        <v>11</v>
      </c>
      <c r="C310" s="27" t="s">
        <v>1077</v>
      </c>
      <c r="D310" s="27" t="s">
        <v>1076</v>
      </c>
      <c r="E310" s="32" t="s">
        <v>1078</v>
      </c>
      <c r="F310" s="27" t="s">
        <v>1079</v>
      </c>
      <c r="G310" s="27" t="s">
        <v>1047</v>
      </c>
      <c r="H310" s="27" t="s">
        <v>95</v>
      </c>
      <c r="I310" s="26" t="s">
        <v>1844</v>
      </c>
      <c r="J310" s="26" t="s">
        <v>805</v>
      </c>
      <c r="K310" s="26" t="s">
        <v>1888</v>
      </c>
      <c r="L310" s="36"/>
      <c r="M310" t="s">
        <v>1910</v>
      </c>
    </row>
    <row r="311" spans="1:13">
      <c r="A311" s="29">
        <f>SUBTOTAL(103,$K$3:K311)</f>
        <v>308</v>
      </c>
      <c r="B311" s="27" t="s">
        <v>11</v>
      </c>
      <c r="C311" s="27" t="s">
        <v>13</v>
      </c>
      <c r="D311" s="27" t="s">
        <v>12</v>
      </c>
      <c r="E311" s="32" t="s">
        <v>14</v>
      </c>
      <c r="F311" s="27" t="s">
        <v>15</v>
      </c>
      <c r="G311" s="27" t="s">
        <v>16</v>
      </c>
      <c r="H311" s="27" t="s">
        <v>17</v>
      </c>
      <c r="I311" s="26" t="s">
        <v>1911</v>
      </c>
      <c r="J311" s="26" t="s">
        <v>902</v>
      </c>
      <c r="K311" s="26" t="s">
        <v>1912</v>
      </c>
      <c r="L311" s="36"/>
      <c r="M311" t="s">
        <v>1913</v>
      </c>
    </row>
    <row r="312" spans="1:13">
      <c r="A312" s="29">
        <f>SUBTOTAL(103,$K$3:K312)</f>
        <v>309</v>
      </c>
      <c r="B312" s="27" t="s">
        <v>19</v>
      </c>
      <c r="C312" s="27" t="s">
        <v>472</v>
      </c>
      <c r="D312" s="27" t="s">
        <v>471</v>
      </c>
      <c r="E312" s="32" t="s">
        <v>473</v>
      </c>
      <c r="F312" s="27" t="s">
        <v>474</v>
      </c>
      <c r="G312" s="27" t="s">
        <v>466</v>
      </c>
      <c r="H312" s="27" t="s">
        <v>95</v>
      </c>
      <c r="I312" s="26" t="s">
        <v>1911</v>
      </c>
      <c r="J312" s="26" t="s">
        <v>1084</v>
      </c>
      <c r="K312" s="26" t="s">
        <v>1912</v>
      </c>
      <c r="L312" s="36"/>
      <c r="M312" t="s">
        <v>1914</v>
      </c>
    </row>
    <row r="313" spans="1:13">
      <c r="A313" s="29">
        <f>SUBTOTAL(103,$K$3:K313)</f>
        <v>310</v>
      </c>
      <c r="B313" s="27" t="s">
        <v>28</v>
      </c>
      <c r="C313" s="27" t="s">
        <v>1521</v>
      </c>
      <c r="D313" s="27" t="s">
        <v>1520</v>
      </c>
      <c r="E313" s="32" t="s">
        <v>1522</v>
      </c>
      <c r="F313" s="27" t="s">
        <v>1523</v>
      </c>
      <c r="G313" s="27" t="s">
        <v>1490</v>
      </c>
      <c r="H313" s="27" t="s">
        <v>17</v>
      </c>
      <c r="I313" s="26" t="s">
        <v>1911</v>
      </c>
      <c r="J313" s="26" t="s">
        <v>292</v>
      </c>
      <c r="K313" s="26" t="s">
        <v>1912</v>
      </c>
      <c r="L313" s="36"/>
      <c r="M313" t="s">
        <v>1915</v>
      </c>
    </row>
    <row r="314" spans="1:13">
      <c r="A314" s="29">
        <f>SUBTOTAL(103,$K$3:K314)</f>
        <v>311</v>
      </c>
      <c r="B314" s="27" t="s">
        <v>19</v>
      </c>
      <c r="C314" s="27" t="s">
        <v>25</v>
      </c>
      <c r="D314" s="27" t="s">
        <v>24</v>
      </c>
      <c r="E314" s="32" t="s">
        <v>26</v>
      </c>
      <c r="F314" s="27" t="s">
        <v>27</v>
      </c>
      <c r="G314" s="27" t="s">
        <v>16</v>
      </c>
      <c r="H314" s="27" t="s">
        <v>17</v>
      </c>
      <c r="I314" s="26" t="s">
        <v>1911</v>
      </c>
      <c r="J314" s="26" t="s">
        <v>902</v>
      </c>
      <c r="K314" s="26" t="s">
        <v>1912</v>
      </c>
      <c r="L314" s="36"/>
      <c r="M314" t="s">
        <v>1916</v>
      </c>
    </row>
    <row r="315" spans="1:13">
      <c r="A315" s="29">
        <f>SUBTOTAL(103,$K$3:K315)</f>
        <v>312</v>
      </c>
      <c r="B315" s="27" t="s">
        <v>19</v>
      </c>
      <c r="C315" s="41" t="s">
        <v>496</v>
      </c>
      <c r="D315" s="27" t="s">
        <v>495</v>
      </c>
      <c r="E315" s="32" t="s">
        <v>497</v>
      </c>
      <c r="F315" s="27" t="s">
        <v>498</v>
      </c>
      <c r="G315" s="27" t="s">
        <v>466</v>
      </c>
      <c r="H315" s="27" t="s">
        <v>95</v>
      </c>
      <c r="I315" s="26" t="s">
        <v>1911</v>
      </c>
      <c r="J315" s="26" t="s">
        <v>1084</v>
      </c>
      <c r="K315" s="26" t="s">
        <v>1912</v>
      </c>
      <c r="L315" s="36"/>
      <c r="M315" t="s">
        <v>1917</v>
      </c>
    </row>
    <row r="316" spans="1:13">
      <c r="A316" s="29">
        <f>SUBTOTAL(103,$K$3:K316)</f>
        <v>313</v>
      </c>
      <c r="B316" s="27" t="s">
        <v>19</v>
      </c>
      <c r="C316" s="27" t="s">
        <v>1509</v>
      </c>
      <c r="D316" s="27" t="s">
        <v>1508</v>
      </c>
      <c r="E316" s="32" t="s">
        <v>1510</v>
      </c>
      <c r="F316" s="27" t="s">
        <v>1511</v>
      </c>
      <c r="G316" s="27" t="s">
        <v>1490</v>
      </c>
      <c r="H316" s="27" t="s">
        <v>17</v>
      </c>
      <c r="I316" s="26" t="s">
        <v>1911</v>
      </c>
      <c r="J316" s="26" t="s">
        <v>292</v>
      </c>
      <c r="K316" s="26" t="s">
        <v>1912</v>
      </c>
      <c r="L316" s="36"/>
      <c r="M316" t="s">
        <v>1918</v>
      </c>
    </row>
    <row r="317" spans="1:13">
      <c r="A317" s="29">
        <f>SUBTOTAL(103,$K$3:K317)</f>
        <v>314</v>
      </c>
      <c r="B317" s="27" t="s">
        <v>33</v>
      </c>
      <c r="C317" s="27" t="s">
        <v>47</v>
      </c>
      <c r="D317" s="27" t="s">
        <v>46</v>
      </c>
      <c r="E317" s="32" t="s">
        <v>48</v>
      </c>
      <c r="F317" s="27" t="s">
        <v>49</v>
      </c>
      <c r="G317" s="27" t="s">
        <v>16</v>
      </c>
      <c r="H317" s="27" t="s">
        <v>17</v>
      </c>
      <c r="I317" s="26" t="s">
        <v>1911</v>
      </c>
      <c r="J317" s="26" t="s">
        <v>902</v>
      </c>
      <c r="K317" s="26" t="s">
        <v>1912</v>
      </c>
      <c r="L317" s="36"/>
      <c r="M317" t="s">
        <v>1919</v>
      </c>
    </row>
    <row r="318" spans="1:13">
      <c r="A318" s="29">
        <f>SUBTOTAL(103,$K$3:K318)</f>
        <v>315</v>
      </c>
      <c r="B318" s="27" t="s">
        <v>19</v>
      </c>
      <c r="C318" s="27" t="s">
        <v>480</v>
      </c>
      <c r="D318" s="27" t="s">
        <v>479</v>
      </c>
      <c r="E318" s="32" t="s">
        <v>481</v>
      </c>
      <c r="F318" s="27" t="s">
        <v>482</v>
      </c>
      <c r="G318" s="27" t="s">
        <v>466</v>
      </c>
      <c r="H318" s="27" t="s">
        <v>95</v>
      </c>
      <c r="I318" s="26" t="s">
        <v>1911</v>
      </c>
      <c r="J318" s="26" t="s">
        <v>1084</v>
      </c>
      <c r="K318" s="26" t="s">
        <v>1912</v>
      </c>
      <c r="L318" s="36"/>
      <c r="M318" t="s">
        <v>1920</v>
      </c>
    </row>
    <row r="319" spans="1:13">
      <c r="A319" s="29">
        <f>SUBTOTAL(103,$K$3:K319)</f>
        <v>316</v>
      </c>
      <c r="B319" s="27" t="s">
        <v>28</v>
      </c>
      <c r="C319" s="27" t="s">
        <v>1500</v>
      </c>
      <c r="D319" s="27" t="s">
        <v>1499</v>
      </c>
      <c r="E319" s="32" t="s">
        <v>1501</v>
      </c>
      <c r="F319" s="27" t="s">
        <v>1502</v>
      </c>
      <c r="G319" s="27" t="s">
        <v>1490</v>
      </c>
      <c r="H319" s="27" t="s">
        <v>17</v>
      </c>
      <c r="I319" s="26" t="s">
        <v>1911</v>
      </c>
      <c r="J319" s="26" t="s">
        <v>292</v>
      </c>
      <c r="K319" s="26" t="s">
        <v>1912</v>
      </c>
      <c r="L319" s="36"/>
      <c r="M319" t="s">
        <v>1921</v>
      </c>
    </row>
    <row r="320" spans="1:13">
      <c r="A320" s="29">
        <f>SUBTOTAL(103,$K$3:K320)</f>
        <v>317</v>
      </c>
      <c r="B320" s="27" t="s">
        <v>33</v>
      </c>
      <c r="C320" s="27" t="s">
        <v>43</v>
      </c>
      <c r="D320" s="27" t="s">
        <v>42</v>
      </c>
      <c r="E320" s="32" t="s">
        <v>44</v>
      </c>
      <c r="F320" s="27" t="s">
        <v>45</v>
      </c>
      <c r="G320" s="27" t="s">
        <v>16</v>
      </c>
      <c r="H320" s="27" t="s">
        <v>17</v>
      </c>
      <c r="I320" s="26" t="s">
        <v>1911</v>
      </c>
      <c r="J320" s="26" t="s">
        <v>902</v>
      </c>
      <c r="K320" s="26" t="s">
        <v>1912</v>
      </c>
      <c r="L320" s="36"/>
      <c r="M320" t="s">
        <v>1922</v>
      </c>
    </row>
    <row r="321" spans="1:13">
      <c r="A321" s="29">
        <f>SUBTOTAL(103,$K$3:K321)</f>
        <v>318</v>
      </c>
      <c r="B321" s="27" t="s">
        <v>33</v>
      </c>
      <c r="C321" s="27" t="s">
        <v>488</v>
      </c>
      <c r="D321" s="27" t="s">
        <v>487</v>
      </c>
      <c r="E321" s="32" t="s">
        <v>489</v>
      </c>
      <c r="F321" s="27" t="s">
        <v>490</v>
      </c>
      <c r="G321" s="27" t="s">
        <v>466</v>
      </c>
      <c r="H321" s="27" t="s">
        <v>95</v>
      </c>
      <c r="I321" s="26" t="s">
        <v>1911</v>
      </c>
      <c r="J321" s="26" t="s">
        <v>1084</v>
      </c>
      <c r="K321" s="26" t="s">
        <v>1912</v>
      </c>
      <c r="L321" s="36"/>
      <c r="M321" t="s">
        <v>1923</v>
      </c>
    </row>
    <row r="322" spans="1:13">
      <c r="A322" s="29">
        <f>SUBTOTAL(103,$K$3:K322)</f>
        <v>319</v>
      </c>
      <c r="B322" s="27" t="s">
        <v>11</v>
      </c>
      <c r="C322" s="27" t="s">
        <v>1496</v>
      </c>
      <c r="D322" s="27" t="s">
        <v>1495</v>
      </c>
      <c r="E322" s="32" t="s">
        <v>1497</v>
      </c>
      <c r="F322" s="27" t="s">
        <v>1498</v>
      </c>
      <c r="G322" s="27" t="s">
        <v>1490</v>
      </c>
      <c r="H322" s="27" t="s">
        <v>17</v>
      </c>
      <c r="I322" s="26" t="s">
        <v>1911</v>
      </c>
      <c r="J322" s="26" t="s">
        <v>292</v>
      </c>
      <c r="K322" s="26" t="s">
        <v>1912</v>
      </c>
      <c r="L322" s="36"/>
      <c r="M322" t="s">
        <v>1924</v>
      </c>
    </row>
    <row r="323" spans="1:13">
      <c r="A323" s="29">
        <f>SUBTOTAL(103,$K$3:K323)</f>
        <v>320</v>
      </c>
      <c r="B323" s="27" t="s">
        <v>33</v>
      </c>
      <c r="C323" s="27" t="s">
        <v>35</v>
      </c>
      <c r="D323" s="27" t="s">
        <v>34</v>
      </c>
      <c r="E323" s="32" t="s">
        <v>36</v>
      </c>
      <c r="F323" s="27" t="s">
        <v>37</v>
      </c>
      <c r="G323" s="27" t="s">
        <v>16</v>
      </c>
      <c r="H323" s="27" t="s">
        <v>17</v>
      </c>
      <c r="I323" s="26" t="s">
        <v>1911</v>
      </c>
      <c r="J323" s="26" t="s">
        <v>902</v>
      </c>
      <c r="K323" s="26" t="s">
        <v>1912</v>
      </c>
      <c r="L323" s="36"/>
      <c r="M323" t="s">
        <v>1925</v>
      </c>
    </row>
    <row r="324" spans="1:13">
      <c r="A324" s="29">
        <f>SUBTOTAL(103,$K$3:K324)</f>
        <v>321</v>
      </c>
      <c r="B324" s="27" t="s">
        <v>33</v>
      </c>
      <c r="C324" s="41" t="s">
        <v>492</v>
      </c>
      <c r="D324" s="27" t="s">
        <v>491</v>
      </c>
      <c r="E324" s="32" t="s">
        <v>493</v>
      </c>
      <c r="F324" s="27" t="s">
        <v>494</v>
      </c>
      <c r="G324" s="27" t="s">
        <v>466</v>
      </c>
      <c r="H324" s="27" t="s">
        <v>95</v>
      </c>
      <c r="I324" s="26" t="s">
        <v>1911</v>
      </c>
      <c r="J324" s="26" t="s">
        <v>1084</v>
      </c>
      <c r="K324" s="26" t="s">
        <v>1912</v>
      </c>
      <c r="L324" s="36"/>
      <c r="M324" t="s">
        <v>1926</v>
      </c>
    </row>
    <row r="325" spans="1:13">
      <c r="A325" s="29">
        <f>SUBTOTAL(103,$K$3:K325)</f>
        <v>322</v>
      </c>
      <c r="B325" s="27" t="s">
        <v>11</v>
      </c>
      <c r="C325" s="27" t="s">
        <v>1513</v>
      </c>
      <c r="D325" s="27" t="s">
        <v>1512</v>
      </c>
      <c r="E325" s="32" t="s">
        <v>1514</v>
      </c>
      <c r="F325" s="27" t="s">
        <v>1515</v>
      </c>
      <c r="G325" s="27" t="s">
        <v>1490</v>
      </c>
      <c r="H325" s="27" t="s">
        <v>17</v>
      </c>
      <c r="I325" s="26" t="s">
        <v>1911</v>
      </c>
      <c r="J325" s="26" t="s">
        <v>292</v>
      </c>
      <c r="K325" s="26" t="s">
        <v>1912</v>
      </c>
      <c r="L325" s="36"/>
      <c r="M325" t="s">
        <v>1927</v>
      </c>
    </row>
    <row r="326" spans="1:13">
      <c r="A326" s="29">
        <f>SUBTOTAL(103,$K$3:K326)</f>
        <v>323</v>
      </c>
      <c r="B326" s="27" t="s">
        <v>28</v>
      </c>
      <c r="C326" s="27" t="s">
        <v>51</v>
      </c>
      <c r="D326" s="27" t="s">
        <v>50</v>
      </c>
      <c r="E326" s="32" t="s">
        <v>52</v>
      </c>
      <c r="F326" s="27" t="s">
        <v>53</v>
      </c>
      <c r="G326" s="27" t="s">
        <v>16</v>
      </c>
      <c r="H326" s="27" t="s">
        <v>17</v>
      </c>
      <c r="I326" s="26" t="s">
        <v>1911</v>
      </c>
      <c r="J326" s="26" t="s">
        <v>902</v>
      </c>
      <c r="K326" s="26" t="s">
        <v>1912</v>
      </c>
      <c r="L326" s="36"/>
      <c r="M326" t="s">
        <v>1928</v>
      </c>
    </row>
    <row r="327" spans="1:13">
      <c r="A327" s="29">
        <f>SUBTOTAL(103,$K$3:K327)</f>
        <v>324</v>
      </c>
      <c r="B327" s="35" t="s">
        <v>33</v>
      </c>
      <c r="C327" s="35" t="s">
        <v>468</v>
      </c>
      <c r="D327" s="35" t="s">
        <v>467</v>
      </c>
      <c r="E327" s="32" t="s">
        <v>469</v>
      </c>
      <c r="F327" s="27" t="s">
        <v>470</v>
      </c>
      <c r="G327" s="27" t="s">
        <v>466</v>
      </c>
      <c r="H327" s="27" t="s">
        <v>95</v>
      </c>
      <c r="I327" s="26" t="s">
        <v>1911</v>
      </c>
      <c r="J327" s="26" t="s">
        <v>1084</v>
      </c>
      <c r="K327" s="26" t="s">
        <v>1912</v>
      </c>
      <c r="L327" s="36"/>
      <c r="M327" t="s">
        <v>1929</v>
      </c>
    </row>
    <row r="328" spans="1:13">
      <c r="A328" s="29">
        <f>SUBTOTAL(103,$K$3:K328)</f>
        <v>325</v>
      </c>
      <c r="B328" s="27" t="s">
        <v>11</v>
      </c>
      <c r="C328" s="27" t="s">
        <v>1492</v>
      </c>
      <c r="D328" s="27" t="s">
        <v>1491</v>
      </c>
      <c r="E328" s="32" t="s">
        <v>1493</v>
      </c>
      <c r="F328" s="27" t="s">
        <v>1494</v>
      </c>
      <c r="G328" s="27" t="s">
        <v>1490</v>
      </c>
      <c r="H328" s="27" t="s">
        <v>17</v>
      </c>
      <c r="I328" s="26" t="s">
        <v>1911</v>
      </c>
      <c r="J328" s="26" t="s">
        <v>292</v>
      </c>
      <c r="K328" s="26" t="s">
        <v>1912</v>
      </c>
      <c r="L328" s="36"/>
      <c r="M328" t="s">
        <v>1930</v>
      </c>
    </row>
    <row r="329" spans="1:13">
      <c r="A329" s="29">
        <f>SUBTOTAL(103,$K$3:K329)</f>
        <v>326</v>
      </c>
      <c r="B329" s="27" t="s">
        <v>28</v>
      </c>
      <c r="C329" s="27" t="s">
        <v>30</v>
      </c>
      <c r="D329" s="27" t="s">
        <v>29</v>
      </c>
      <c r="E329" s="32" t="s">
        <v>31</v>
      </c>
      <c r="F329" s="27" t="s">
        <v>32</v>
      </c>
      <c r="G329" s="27" t="s">
        <v>16</v>
      </c>
      <c r="H329" s="27" t="s">
        <v>17</v>
      </c>
      <c r="I329" s="26" t="s">
        <v>1911</v>
      </c>
      <c r="J329" s="26" t="s">
        <v>902</v>
      </c>
      <c r="K329" s="26" t="s">
        <v>1912</v>
      </c>
      <c r="L329" s="36"/>
      <c r="M329" t="s">
        <v>1931</v>
      </c>
    </row>
    <row r="330" spans="1:13">
      <c r="A330" s="29">
        <f>SUBTOTAL(103,$K$3:K330)</f>
        <v>327</v>
      </c>
      <c r="B330" s="27" t="s">
        <v>33</v>
      </c>
      <c r="C330" s="27" t="s">
        <v>484</v>
      </c>
      <c r="D330" s="27" t="s">
        <v>483</v>
      </c>
      <c r="E330" s="32" t="s">
        <v>485</v>
      </c>
      <c r="F330" s="27" t="s">
        <v>486</v>
      </c>
      <c r="G330" s="27" t="s">
        <v>466</v>
      </c>
      <c r="H330" s="27" t="s">
        <v>95</v>
      </c>
      <c r="I330" s="26" t="s">
        <v>1911</v>
      </c>
      <c r="J330" s="26" t="s">
        <v>1084</v>
      </c>
      <c r="K330" s="26" t="s">
        <v>1912</v>
      </c>
      <c r="L330" s="36"/>
      <c r="M330" t="s">
        <v>1932</v>
      </c>
    </row>
    <row r="331" spans="1:13">
      <c r="A331" s="29">
        <f>SUBTOTAL(103,$K$3:K331)</f>
        <v>328</v>
      </c>
      <c r="B331" s="27" t="s">
        <v>72</v>
      </c>
      <c r="C331" s="27" t="s">
        <v>1525</v>
      </c>
      <c r="D331" s="27" t="s">
        <v>1524</v>
      </c>
      <c r="E331" s="32" t="s">
        <v>1526</v>
      </c>
      <c r="F331" s="27" t="s">
        <v>1527</v>
      </c>
      <c r="G331" s="27" t="s">
        <v>1490</v>
      </c>
      <c r="H331" s="27" t="s">
        <v>17</v>
      </c>
      <c r="I331" s="26" t="s">
        <v>1911</v>
      </c>
      <c r="J331" s="26" t="s">
        <v>292</v>
      </c>
      <c r="K331" s="26" t="s">
        <v>1912</v>
      </c>
      <c r="L331" s="36"/>
      <c r="M331" t="s">
        <v>1933</v>
      </c>
    </row>
    <row r="332" spans="1:13">
      <c r="A332" s="29">
        <f>SUBTOTAL(103,$K$3:K332)</f>
        <v>329</v>
      </c>
      <c r="B332" s="27" t="s">
        <v>19</v>
      </c>
      <c r="C332" s="27" t="s">
        <v>21</v>
      </c>
      <c r="D332" s="27" t="s">
        <v>20</v>
      </c>
      <c r="E332" s="32" t="s">
        <v>22</v>
      </c>
      <c r="F332" s="27" t="s">
        <v>23</v>
      </c>
      <c r="G332" s="27" t="s">
        <v>16</v>
      </c>
      <c r="H332" s="27" t="s">
        <v>17</v>
      </c>
      <c r="I332" s="26" t="s">
        <v>1911</v>
      </c>
      <c r="J332" s="26" t="s">
        <v>902</v>
      </c>
      <c r="K332" s="26" t="s">
        <v>1912</v>
      </c>
      <c r="L332" s="36"/>
      <c r="M332" t="s">
        <v>1934</v>
      </c>
    </row>
    <row r="333" spans="1:13">
      <c r="A333" s="29">
        <f>SUBTOTAL(103,$K$3:K333)</f>
        <v>330</v>
      </c>
      <c r="B333" s="27" t="s">
        <v>33</v>
      </c>
      <c r="C333" s="27" t="s">
        <v>476</v>
      </c>
      <c r="D333" s="27" t="s">
        <v>475</v>
      </c>
      <c r="E333" s="32" t="s">
        <v>477</v>
      </c>
      <c r="F333" s="27" t="s">
        <v>478</v>
      </c>
      <c r="G333" s="27" t="s">
        <v>466</v>
      </c>
      <c r="H333" s="27" t="s">
        <v>95</v>
      </c>
      <c r="I333" s="26" t="s">
        <v>1911</v>
      </c>
      <c r="J333" s="26" t="s">
        <v>1084</v>
      </c>
      <c r="K333" s="26" t="s">
        <v>1912</v>
      </c>
      <c r="L333" s="36"/>
      <c r="M333" t="s">
        <v>1935</v>
      </c>
    </row>
    <row r="334" spans="1:13">
      <c r="A334" s="29">
        <f>SUBTOTAL(103,$K$3:K334)</f>
        <v>331</v>
      </c>
      <c r="B334" s="27" t="s">
        <v>19</v>
      </c>
      <c r="C334" s="27" t="s">
        <v>1517</v>
      </c>
      <c r="D334" s="27" t="s">
        <v>1516</v>
      </c>
      <c r="E334" s="32" t="s">
        <v>1518</v>
      </c>
      <c r="F334" s="27" t="s">
        <v>1519</v>
      </c>
      <c r="G334" s="27" t="s">
        <v>1490</v>
      </c>
      <c r="H334" s="27" t="s">
        <v>17</v>
      </c>
      <c r="I334" s="26" t="s">
        <v>1911</v>
      </c>
      <c r="J334" s="26" t="s">
        <v>292</v>
      </c>
      <c r="K334" s="26" t="s">
        <v>1912</v>
      </c>
      <c r="L334" s="36"/>
      <c r="M334" t="s">
        <v>1936</v>
      </c>
    </row>
    <row r="335" spans="1:13">
      <c r="A335" s="29">
        <f>SUBTOTAL(103,$K$3:K335)</f>
        <v>332</v>
      </c>
      <c r="B335" s="27" t="s">
        <v>19</v>
      </c>
      <c r="C335" s="27" t="s">
        <v>39</v>
      </c>
      <c r="D335" s="27" t="s">
        <v>38</v>
      </c>
      <c r="E335" s="32" t="s">
        <v>40</v>
      </c>
      <c r="F335" s="27" t="s">
        <v>41</v>
      </c>
      <c r="G335" s="27" t="s">
        <v>16</v>
      </c>
      <c r="H335" s="27" t="s">
        <v>17</v>
      </c>
      <c r="I335" s="26" t="s">
        <v>1911</v>
      </c>
      <c r="J335" s="26" t="s">
        <v>902</v>
      </c>
      <c r="K335" s="26" t="s">
        <v>1912</v>
      </c>
      <c r="L335" s="36"/>
      <c r="M335" t="s">
        <v>1937</v>
      </c>
    </row>
    <row r="336" spans="1:13">
      <c r="A336" s="29">
        <f>SUBTOTAL(103,$K$3:K336)</f>
        <v>333</v>
      </c>
      <c r="B336" s="35" t="s">
        <v>67</v>
      </c>
      <c r="C336" s="39" t="s">
        <v>463</v>
      </c>
      <c r="D336" s="35" t="s">
        <v>462</v>
      </c>
      <c r="E336" s="32" t="s">
        <v>464</v>
      </c>
      <c r="F336" s="27" t="s">
        <v>465</v>
      </c>
      <c r="G336" s="27" t="s">
        <v>466</v>
      </c>
      <c r="H336" s="27" t="s">
        <v>95</v>
      </c>
      <c r="I336" s="26" t="s">
        <v>1911</v>
      </c>
      <c r="J336" s="26" t="s">
        <v>1084</v>
      </c>
      <c r="K336" s="26" t="s">
        <v>1912</v>
      </c>
      <c r="L336" s="36"/>
      <c r="M336" t="s">
        <v>1938</v>
      </c>
    </row>
    <row r="337" spans="1:13">
      <c r="A337" s="29">
        <f>SUBTOTAL(103,$K$3:K337)</f>
        <v>334</v>
      </c>
      <c r="B337" s="27" t="s">
        <v>1503</v>
      </c>
      <c r="C337" s="27" t="s">
        <v>1505</v>
      </c>
      <c r="D337" s="27" t="s">
        <v>1504</v>
      </c>
      <c r="E337" s="32" t="s">
        <v>1506</v>
      </c>
      <c r="F337" s="27" t="s">
        <v>1507</v>
      </c>
      <c r="G337" s="27" t="s">
        <v>1490</v>
      </c>
      <c r="H337" s="27" t="s">
        <v>17</v>
      </c>
      <c r="I337" s="26" t="s">
        <v>1911</v>
      </c>
      <c r="J337" s="26" t="s">
        <v>292</v>
      </c>
      <c r="K337" s="26" t="s">
        <v>1912</v>
      </c>
      <c r="L337" s="36"/>
      <c r="M337" t="e">
        <v>#N/A</v>
      </c>
    </row>
    <row r="338" spans="1:13">
      <c r="A338" s="29">
        <f>SUBTOTAL(103,$K$3:K338)</f>
        <v>335</v>
      </c>
      <c r="B338" s="27" t="s">
        <v>28</v>
      </c>
      <c r="C338" s="27" t="s">
        <v>1487</v>
      </c>
      <c r="D338" s="27" t="s">
        <v>1486</v>
      </c>
      <c r="E338" s="32" t="s">
        <v>1488</v>
      </c>
      <c r="F338" s="27" t="s">
        <v>1489</v>
      </c>
      <c r="G338" s="27" t="s">
        <v>1490</v>
      </c>
      <c r="H338" s="27" t="s">
        <v>17</v>
      </c>
      <c r="I338" s="26" t="s">
        <v>1911</v>
      </c>
      <c r="J338" s="26" t="s">
        <v>292</v>
      </c>
      <c r="K338" s="26" t="s">
        <v>1912</v>
      </c>
      <c r="L338" s="36"/>
      <c r="M338" t="s">
        <v>1939</v>
      </c>
    </row>
    <row r="339" spans="1:13">
      <c r="A339" s="29">
        <f>SUBTOTAL(103,$K$3:K339)</f>
        <v>336</v>
      </c>
      <c r="B339" s="27" t="s">
        <v>28</v>
      </c>
      <c r="C339" s="27" t="s">
        <v>908</v>
      </c>
      <c r="D339" s="27" t="s">
        <v>907</v>
      </c>
      <c r="E339" s="32" t="s">
        <v>909</v>
      </c>
      <c r="F339" s="27" t="s">
        <v>910</v>
      </c>
      <c r="G339" s="27" t="s">
        <v>902</v>
      </c>
      <c r="H339" s="27" t="s">
        <v>17</v>
      </c>
      <c r="I339" s="26" t="s">
        <v>1911</v>
      </c>
      <c r="J339" s="26" t="s">
        <v>16</v>
      </c>
      <c r="K339" s="26" t="s">
        <v>1940</v>
      </c>
      <c r="L339" s="1"/>
      <c r="M339" t="s">
        <v>1941</v>
      </c>
    </row>
    <row r="340" ht="15" spans="1:13">
      <c r="A340" s="29">
        <f>SUBTOTAL(103,$K$3:K340)</f>
        <v>337</v>
      </c>
      <c r="B340" s="27" t="s">
        <v>11</v>
      </c>
      <c r="C340" s="27" t="s">
        <v>1086</v>
      </c>
      <c r="D340" s="27" t="s">
        <v>1085</v>
      </c>
      <c r="E340" s="54" t="s">
        <v>1087</v>
      </c>
      <c r="F340" s="55" t="s">
        <v>1088</v>
      </c>
      <c r="G340" s="27" t="s">
        <v>1084</v>
      </c>
      <c r="H340" s="27" t="s">
        <v>17</v>
      </c>
      <c r="I340" s="26" t="s">
        <v>1911</v>
      </c>
      <c r="J340" s="26" t="s">
        <v>466</v>
      </c>
      <c r="K340" s="26" t="s">
        <v>1940</v>
      </c>
      <c r="L340" s="1"/>
      <c r="M340" t="s">
        <v>1942</v>
      </c>
    </row>
    <row r="341" spans="1:13">
      <c r="A341" s="29">
        <f>SUBTOTAL(103,$K$3:K341)</f>
        <v>338</v>
      </c>
      <c r="B341" s="27" t="s">
        <v>333</v>
      </c>
      <c r="C341" s="27" t="s">
        <v>335</v>
      </c>
      <c r="D341" s="27" t="s">
        <v>334</v>
      </c>
      <c r="E341" s="32" t="s">
        <v>336</v>
      </c>
      <c r="F341" s="27" t="s">
        <v>337</v>
      </c>
      <c r="G341" s="27" t="s">
        <v>292</v>
      </c>
      <c r="H341" s="27" t="s">
        <v>95</v>
      </c>
      <c r="I341" s="26" t="s">
        <v>1911</v>
      </c>
      <c r="J341" s="26" t="s">
        <v>1490</v>
      </c>
      <c r="K341" s="26" t="s">
        <v>1940</v>
      </c>
      <c r="L341" s="1"/>
      <c r="M341" t="s">
        <v>1943</v>
      </c>
    </row>
    <row r="342" spans="1:13">
      <c r="A342" s="29">
        <f>SUBTOTAL(103,$K$3:K342)</f>
        <v>339</v>
      </c>
      <c r="B342" s="27" t="s">
        <v>28</v>
      </c>
      <c r="C342" s="27" t="s">
        <v>719</v>
      </c>
      <c r="D342" s="27" t="s">
        <v>718</v>
      </c>
      <c r="E342" s="32" t="s">
        <v>720</v>
      </c>
      <c r="F342" s="27" t="s">
        <v>721</v>
      </c>
      <c r="G342" s="27" t="s">
        <v>713</v>
      </c>
      <c r="H342" s="27" t="s">
        <v>95</v>
      </c>
      <c r="I342" s="26" t="s">
        <v>1911</v>
      </c>
      <c r="J342" s="26" t="s">
        <v>16</v>
      </c>
      <c r="K342" s="26" t="s">
        <v>1940</v>
      </c>
      <c r="L342" s="1"/>
      <c r="M342" t="s">
        <v>1944</v>
      </c>
    </row>
    <row r="343" ht="15" spans="1:13">
      <c r="A343" s="29">
        <f>SUBTOTAL(103,$K$3:K343)</f>
        <v>340</v>
      </c>
      <c r="B343" s="27" t="s">
        <v>19</v>
      </c>
      <c r="C343" s="27" t="s">
        <v>1112</v>
      </c>
      <c r="D343" s="27" t="s">
        <v>1111</v>
      </c>
      <c r="E343" s="54" t="s">
        <v>1945</v>
      </c>
      <c r="F343" s="55" t="s">
        <v>1946</v>
      </c>
      <c r="G343" s="27" t="s">
        <v>1084</v>
      </c>
      <c r="H343" s="27" t="s">
        <v>17</v>
      </c>
      <c r="I343" s="26" t="s">
        <v>1911</v>
      </c>
      <c r="J343" s="26" t="s">
        <v>466</v>
      </c>
      <c r="K343" s="26" t="s">
        <v>1940</v>
      </c>
      <c r="L343" s="1"/>
      <c r="M343" t="s">
        <v>1947</v>
      </c>
    </row>
    <row r="344" spans="1:13">
      <c r="A344" s="29">
        <f>SUBTOTAL(103,$K$3:K344)</f>
        <v>341</v>
      </c>
      <c r="B344" s="27" t="s">
        <v>72</v>
      </c>
      <c r="C344" s="27" t="s">
        <v>330</v>
      </c>
      <c r="D344" s="27" t="s">
        <v>329</v>
      </c>
      <c r="E344" s="32" t="s">
        <v>331</v>
      </c>
      <c r="F344" s="27" t="s">
        <v>332</v>
      </c>
      <c r="G344" s="27" t="s">
        <v>292</v>
      </c>
      <c r="H344" s="27" t="s">
        <v>95</v>
      </c>
      <c r="I344" s="26" t="s">
        <v>1911</v>
      </c>
      <c r="J344" s="26" t="s">
        <v>1490</v>
      </c>
      <c r="K344" s="26" t="s">
        <v>1940</v>
      </c>
      <c r="L344" s="1"/>
      <c r="M344" t="s">
        <v>1948</v>
      </c>
    </row>
    <row r="345" spans="1:13">
      <c r="A345" s="29">
        <f>SUBTOTAL(103,$K$3:K345)</f>
        <v>342</v>
      </c>
      <c r="B345" s="27" t="s">
        <v>28</v>
      </c>
      <c r="C345" s="27" t="s">
        <v>723</v>
      </c>
      <c r="D345" s="27" t="s">
        <v>722</v>
      </c>
      <c r="E345" s="32" t="s">
        <v>724</v>
      </c>
      <c r="F345" s="27" t="s">
        <v>725</v>
      </c>
      <c r="G345" s="27" t="s">
        <v>713</v>
      </c>
      <c r="H345" s="27" t="s">
        <v>95</v>
      </c>
      <c r="I345" s="26" t="s">
        <v>1911</v>
      </c>
      <c r="J345" s="26" t="s">
        <v>16</v>
      </c>
      <c r="K345" s="26" t="s">
        <v>1940</v>
      </c>
      <c r="L345" s="1"/>
      <c r="M345" t="s">
        <v>1949</v>
      </c>
    </row>
    <row r="346" ht="15" spans="1:13">
      <c r="A346" s="29">
        <f>SUBTOTAL(103,$K$3:K346)</f>
        <v>343</v>
      </c>
      <c r="B346" s="27" t="s">
        <v>11</v>
      </c>
      <c r="C346" s="27" t="s">
        <v>1116</v>
      </c>
      <c r="D346" s="27" t="s">
        <v>1115</v>
      </c>
      <c r="E346" s="54" t="s">
        <v>1950</v>
      </c>
      <c r="F346" s="55" t="s">
        <v>1118</v>
      </c>
      <c r="G346" s="27" t="s">
        <v>1084</v>
      </c>
      <c r="H346" s="27" t="s">
        <v>17</v>
      </c>
      <c r="I346" s="26" t="s">
        <v>1911</v>
      </c>
      <c r="J346" s="26" t="s">
        <v>466</v>
      </c>
      <c r="K346" s="26" t="s">
        <v>1940</v>
      </c>
      <c r="L346" s="1"/>
      <c r="M346" t="s">
        <v>1951</v>
      </c>
    </row>
    <row r="347" s="20" customFormat="1" spans="1:13">
      <c r="A347" s="29">
        <f>SUBTOTAL(103,$K$3:K347)</f>
        <v>344</v>
      </c>
      <c r="B347" s="27" t="s">
        <v>72</v>
      </c>
      <c r="C347" s="27" t="s">
        <v>321</v>
      </c>
      <c r="D347" s="27" t="s">
        <v>320</v>
      </c>
      <c r="E347" s="32" t="s">
        <v>322</v>
      </c>
      <c r="F347" s="27" t="s">
        <v>323</v>
      </c>
      <c r="G347" s="27" t="s">
        <v>292</v>
      </c>
      <c r="H347" s="27" t="s">
        <v>95</v>
      </c>
      <c r="I347" s="26" t="s">
        <v>1911</v>
      </c>
      <c r="J347" s="26" t="s">
        <v>1490</v>
      </c>
      <c r="K347" s="26" t="s">
        <v>1940</v>
      </c>
      <c r="L347" s="1"/>
      <c r="M347" t="s">
        <v>1952</v>
      </c>
    </row>
    <row r="348" spans="1:13">
      <c r="A348" s="29">
        <f>SUBTOTAL(103,$K$3:K348)</f>
        <v>345</v>
      </c>
      <c r="B348" s="27" t="s">
        <v>33</v>
      </c>
      <c r="C348" s="27" t="s">
        <v>911</v>
      </c>
      <c r="D348" s="27" t="s">
        <v>504</v>
      </c>
      <c r="E348" s="32" t="s">
        <v>912</v>
      </c>
      <c r="F348" s="27" t="s">
        <v>913</v>
      </c>
      <c r="G348" s="27" t="s">
        <v>902</v>
      </c>
      <c r="H348" s="27" t="s">
        <v>17</v>
      </c>
      <c r="I348" s="26" t="s">
        <v>1911</v>
      </c>
      <c r="J348" s="26" t="s">
        <v>16</v>
      </c>
      <c r="K348" s="26" t="s">
        <v>1940</v>
      </c>
      <c r="L348" s="1"/>
      <c r="M348" t="s">
        <v>1953</v>
      </c>
    </row>
    <row r="349" ht="15" spans="1:13">
      <c r="A349" s="29">
        <f>SUBTOTAL(103,$K$3:K349)</f>
        <v>346</v>
      </c>
      <c r="B349" s="27" t="s">
        <v>19</v>
      </c>
      <c r="C349" s="27" t="s">
        <v>1081</v>
      </c>
      <c r="D349" s="27" t="s">
        <v>1080</v>
      </c>
      <c r="E349" s="56" t="s">
        <v>1954</v>
      </c>
      <c r="F349" s="57" t="s">
        <v>1955</v>
      </c>
      <c r="G349" s="27" t="s">
        <v>1084</v>
      </c>
      <c r="H349" s="27" t="s">
        <v>17</v>
      </c>
      <c r="I349" s="26" t="s">
        <v>1911</v>
      </c>
      <c r="J349" s="26" t="s">
        <v>466</v>
      </c>
      <c r="K349" s="26" t="s">
        <v>1940</v>
      </c>
      <c r="L349" s="1"/>
      <c r="M349" t="s">
        <v>1956</v>
      </c>
    </row>
    <row r="350" spans="1:13">
      <c r="A350" s="29">
        <f>SUBTOTAL(103,$K$3:K350)</f>
        <v>347</v>
      </c>
      <c r="B350" s="27" t="s">
        <v>28</v>
      </c>
      <c r="C350" s="27" t="s">
        <v>289</v>
      </c>
      <c r="D350" s="27" t="s">
        <v>288</v>
      </c>
      <c r="E350" s="32" t="s">
        <v>290</v>
      </c>
      <c r="F350" s="27" t="s">
        <v>291</v>
      </c>
      <c r="G350" s="27" t="s">
        <v>292</v>
      </c>
      <c r="H350" s="27" t="s">
        <v>95</v>
      </c>
      <c r="I350" s="26" t="s">
        <v>1911</v>
      </c>
      <c r="J350" s="26" t="s">
        <v>1490</v>
      </c>
      <c r="K350" s="26" t="s">
        <v>1940</v>
      </c>
      <c r="L350" s="1"/>
      <c r="M350" t="s">
        <v>1957</v>
      </c>
    </row>
    <row r="351" ht="15" spans="1:13">
      <c r="A351" s="29">
        <f>SUBTOTAL(103,$K$3:K351)</f>
        <v>348</v>
      </c>
      <c r="B351" s="27" t="s">
        <v>28</v>
      </c>
      <c r="C351" s="27" t="s">
        <v>1090</v>
      </c>
      <c r="D351" s="27" t="s">
        <v>1089</v>
      </c>
      <c r="E351" s="56" t="s">
        <v>1958</v>
      </c>
      <c r="F351" s="57" t="s">
        <v>1959</v>
      </c>
      <c r="G351" s="27" t="s">
        <v>1084</v>
      </c>
      <c r="H351" s="27" t="s">
        <v>17</v>
      </c>
      <c r="I351" s="26" t="s">
        <v>1911</v>
      </c>
      <c r="J351" s="26" t="s">
        <v>466</v>
      </c>
      <c r="K351" s="26" t="s">
        <v>1940</v>
      </c>
      <c r="L351" s="1"/>
      <c r="M351" t="s">
        <v>1960</v>
      </c>
    </row>
    <row r="352" spans="1:13">
      <c r="A352" s="29">
        <f>SUBTOTAL(103,$K$3:K352)</f>
        <v>349</v>
      </c>
      <c r="B352" s="27" t="s">
        <v>19</v>
      </c>
      <c r="C352" s="27" t="s">
        <v>305</v>
      </c>
      <c r="D352" s="27" t="s">
        <v>304</v>
      </c>
      <c r="E352" s="32" t="s">
        <v>306</v>
      </c>
      <c r="F352" s="27" t="s">
        <v>307</v>
      </c>
      <c r="G352" s="27" t="s">
        <v>292</v>
      </c>
      <c r="H352" s="27" t="s">
        <v>95</v>
      </c>
      <c r="I352" s="26" t="s">
        <v>1911</v>
      </c>
      <c r="J352" s="26" t="s">
        <v>1490</v>
      </c>
      <c r="K352" s="26" t="s">
        <v>1940</v>
      </c>
      <c r="L352" s="1"/>
      <c r="M352" t="s">
        <v>1961</v>
      </c>
    </row>
    <row r="353" spans="1:13">
      <c r="A353" s="29">
        <f>SUBTOTAL(103,$K$3:K353)</f>
        <v>350</v>
      </c>
      <c r="B353" s="27" t="s">
        <v>19</v>
      </c>
      <c r="C353" s="27" t="s">
        <v>899</v>
      </c>
      <c r="D353" s="27" t="s">
        <v>898</v>
      </c>
      <c r="E353" s="32" t="s">
        <v>900</v>
      </c>
      <c r="F353" s="27" t="s">
        <v>901</v>
      </c>
      <c r="G353" s="27" t="s">
        <v>902</v>
      </c>
      <c r="H353" s="27" t="s">
        <v>17</v>
      </c>
      <c r="I353" s="26" t="s">
        <v>1911</v>
      </c>
      <c r="J353" s="26" t="s">
        <v>16</v>
      </c>
      <c r="K353" s="26" t="s">
        <v>1940</v>
      </c>
      <c r="L353" s="1"/>
      <c r="M353" t="s">
        <v>1962</v>
      </c>
    </row>
    <row r="354" ht="15" spans="1:13">
      <c r="A354" s="29">
        <f>SUBTOTAL(103,$K$3:K354)</f>
        <v>351</v>
      </c>
      <c r="B354" s="27" t="s">
        <v>11</v>
      </c>
      <c r="C354" s="27" t="s">
        <v>1108</v>
      </c>
      <c r="D354" s="27" t="s">
        <v>1107</v>
      </c>
      <c r="E354" s="54" t="s">
        <v>1109</v>
      </c>
      <c r="F354" s="55" t="s">
        <v>1110</v>
      </c>
      <c r="G354" s="27" t="s">
        <v>1084</v>
      </c>
      <c r="H354" s="27" t="s">
        <v>17</v>
      </c>
      <c r="I354" s="26" t="s">
        <v>1911</v>
      </c>
      <c r="J354" s="26" t="s">
        <v>466</v>
      </c>
      <c r="K354" s="26" t="s">
        <v>1940</v>
      </c>
      <c r="L354" s="1"/>
      <c r="M354" t="s">
        <v>1963</v>
      </c>
    </row>
    <row r="355" spans="1:13">
      <c r="A355" s="29">
        <f>SUBTOTAL(103,$K$3:K355)</f>
        <v>352</v>
      </c>
      <c r="B355" s="27" t="s">
        <v>19</v>
      </c>
      <c r="C355" s="27" t="s">
        <v>294</v>
      </c>
      <c r="D355" s="27" t="s">
        <v>293</v>
      </c>
      <c r="E355" s="32" t="s">
        <v>295</v>
      </c>
      <c r="F355" s="27" t="s">
        <v>296</v>
      </c>
      <c r="G355" s="27" t="s">
        <v>292</v>
      </c>
      <c r="H355" s="27" t="s">
        <v>95</v>
      </c>
      <c r="I355" s="26" t="s">
        <v>1911</v>
      </c>
      <c r="J355" s="26" t="s">
        <v>1490</v>
      </c>
      <c r="K355" s="26" t="s">
        <v>1940</v>
      </c>
      <c r="L355" s="1"/>
      <c r="M355" t="s">
        <v>1964</v>
      </c>
    </row>
    <row r="356" spans="1:13">
      <c r="A356" s="29">
        <f>SUBTOTAL(103,$K$3:K356)</f>
        <v>353</v>
      </c>
      <c r="B356" s="27" t="s">
        <v>67</v>
      </c>
      <c r="C356" s="27" t="s">
        <v>904</v>
      </c>
      <c r="D356" s="27" t="s">
        <v>903</v>
      </c>
      <c r="E356" s="32" t="s">
        <v>905</v>
      </c>
      <c r="F356" s="27" t="s">
        <v>906</v>
      </c>
      <c r="G356" s="27" t="s">
        <v>902</v>
      </c>
      <c r="H356" s="27" t="s">
        <v>17</v>
      </c>
      <c r="I356" s="26" t="s">
        <v>1911</v>
      </c>
      <c r="J356" s="26" t="s">
        <v>16</v>
      </c>
      <c r="K356" s="26" t="s">
        <v>1940</v>
      </c>
      <c r="L356" s="1"/>
      <c r="M356" t="s">
        <v>1965</v>
      </c>
    </row>
    <row r="357" s="20" customFormat="1" ht="15" spans="1:13">
      <c r="A357" s="29">
        <f>SUBTOTAL(103,$K$3:K357)</f>
        <v>354</v>
      </c>
      <c r="B357" s="27" t="s">
        <v>1098</v>
      </c>
      <c r="C357" s="27" t="s">
        <v>1100</v>
      </c>
      <c r="D357" s="27" t="s">
        <v>1099</v>
      </c>
      <c r="E357" s="54" t="s">
        <v>1101</v>
      </c>
      <c r="F357" s="55" t="s">
        <v>1966</v>
      </c>
      <c r="G357" s="27" t="s">
        <v>1084</v>
      </c>
      <c r="H357" s="27" t="s">
        <v>17</v>
      </c>
      <c r="I357" s="26" t="s">
        <v>1911</v>
      </c>
      <c r="J357" s="26" t="s">
        <v>466</v>
      </c>
      <c r="K357" s="26" t="s">
        <v>1940</v>
      </c>
      <c r="L357" s="1"/>
      <c r="M357" t="e">
        <v>#N/A</v>
      </c>
    </row>
    <row r="358" spans="1:13">
      <c r="A358" s="29">
        <f>SUBTOTAL(103,$K$3:K358)</f>
        <v>355</v>
      </c>
      <c r="B358" s="27" t="s">
        <v>33</v>
      </c>
      <c r="C358" s="27" t="s">
        <v>309</v>
      </c>
      <c r="D358" s="27" t="s">
        <v>308</v>
      </c>
      <c r="E358" s="32" t="s">
        <v>310</v>
      </c>
      <c r="F358" s="27" t="s">
        <v>311</v>
      </c>
      <c r="G358" s="27" t="s">
        <v>292</v>
      </c>
      <c r="H358" s="27" t="s">
        <v>95</v>
      </c>
      <c r="I358" s="26" t="s">
        <v>1911</v>
      </c>
      <c r="J358" s="26" t="s">
        <v>1490</v>
      </c>
      <c r="K358" s="26" t="s">
        <v>1940</v>
      </c>
      <c r="L358" s="1"/>
      <c r="M358" t="s">
        <v>1967</v>
      </c>
    </row>
    <row r="359" spans="1:13">
      <c r="A359" s="29">
        <f>SUBTOTAL(103,$K$3:K359)</f>
        <v>356</v>
      </c>
      <c r="B359" s="27" t="s">
        <v>72</v>
      </c>
      <c r="C359" s="27" t="s">
        <v>923</v>
      </c>
      <c r="D359" s="27" t="s">
        <v>922</v>
      </c>
      <c r="E359" s="32" t="s">
        <v>924</v>
      </c>
      <c r="F359" s="27" t="s">
        <v>925</v>
      </c>
      <c r="G359" s="27" t="s">
        <v>902</v>
      </c>
      <c r="H359" s="27" t="s">
        <v>17</v>
      </c>
      <c r="I359" s="26" t="s">
        <v>1911</v>
      </c>
      <c r="J359" s="26" t="s">
        <v>16</v>
      </c>
      <c r="K359" s="26" t="s">
        <v>1940</v>
      </c>
      <c r="L359" s="1"/>
      <c r="M359" t="s">
        <v>1968</v>
      </c>
    </row>
    <row r="360" ht="15" spans="1:13">
      <c r="A360" s="29">
        <f>SUBTOTAL(103,$K$3:K360)</f>
        <v>357</v>
      </c>
      <c r="B360" s="27" t="s">
        <v>67</v>
      </c>
      <c r="C360" s="27" t="s">
        <v>1104</v>
      </c>
      <c r="D360" s="27" t="s">
        <v>1103</v>
      </c>
      <c r="E360" s="56" t="s">
        <v>1969</v>
      </c>
      <c r="F360" s="57" t="s">
        <v>1970</v>
      </c>
      <c r="G360" s="27" t="s">
        <v>1084</v>
      </c>
      <c r="H360" s="27" t="s">
        <v>17</v>
      </c>
      <c r="I360" s="26" t="s">
        <v>1911</v>
      </c>
      <c r="J360" s="26" t="s">
        <v>466</v>
      </c>
      <c r="K360" s="26" t="s">
        <v>1940</v>
      </c>
      <c r="L360" s="1"/>
      <c r="M360" t="s">
        <v>1971</v>
      </c>
    </row>
    <row r="361" spans="1:13">
      <c r="A361" s="29">
        <f>SUBTOTAL(103,$K$3:K361)</f>
        <v>358</v>
      </c>
      <c r="B361" s="27" t="s">
        <v>33</v>
      </c>
      <c r="C361" s="27" t="s">
        <v>313</v>
      </c>
      <c r="D361" s="27" t="s">
        <v>312</v>
      </c>
      <c r="E361" s="32" t="s">
        <v>314</v>
      </c>
      <c r="F361" s="27" t="s">
        <v>315</v>
      </c>
      <c r="G361" s="27" t="s">
        <v>292</v>
      </c>
      <c r="H361" s="27" t="s">
        <v>95</v>
      </c>
      <c r="I361" s="26" t="s">
        <v>1911</v>
      </c>
      <c r="J361" s="26" t="s">
        <v>1490</v>
      </c>
      <c r="K361" s="26" t="s">
        <v>1940</v>
      </c>
      <c r="L361" s="1"/>
      <c r="M361" t="s">
        <v>1972</v>
      </c>
    </row>
    <row r="362" spans="1:13">
      <c r="A362" s="29">
        <f>SUBTOTAL(103,$K$3:K362)</f>
        <v>359</v>
      </c>
      <c r="B362" s="30" t="s">
        <v>19</v>
      </c>
      <c r="C362" s="30" t="s">
        <v>927</v>
      </c>
      <c r="D362" s="30" t="s">
        <v>926</v>
      </c>
      <c r="E362" s="31" t="s">
        <v>928</v>
      </c>
      <c r="F362" s="30" t="s">
        <v>929</v>
      </c>
      <c r="G362" s="30" t="s">
        <v>902</v>
      </c>
      <c r="H362" s="30" t="s">
        <v>17</v>
      </c>
      <c r="I362" s="35" t="s">
        <v>1911</v>
      </c>
      <c r="J362" s="35" t="s">
        <v>16</v>
      </c>
      <c r="K362" s="35" t="s">
        <v>1940</v>
      </c>
      <c r="L362" s="60"/>
      <c r="M362" t="s">
        <v>1973</v>
      </c>
    </row>
    <row r="363" ht="15" spans="1:13">
      <c r="A363" s="29">
        <f>SUBTOTAL(103,$K$3:K363)</f>
        <v>360</v>
      </c>
      <c r="B363" s="30" t="s">
        <v>67</v>
      </c>
      <c r="C363" s="30" t="s">
        <v>1095</v>
      </c>
      <c r="D363" s="30" t="s">
        <v>1094</v>
      </c>
      <c r="E363" s="58" t="s">
        <v>1096</v>
      </c>
      <c r="F363" s="59" t="s">
        <v>1097</v>
      </c>
      <c r="G363" s="30" t="s">
        <v>1084</v>
      </c>
      <c r="H363" s="30" t="s">
        <v>17</v>
      </c>
      <c r="I363" s="35" t="s">
        <v>1911</v>
      </c>
      <c r="J363" s="35" t="s">
        <v>466</v>
      </c>
      <c r="K363" s="35" t="s">
        <v>1940</v>
      </c>
      <c r="L363" s="60"/>
      <c r="M363" t="s">
        <v>1974</v>
      </c>
    </row>
    <row r="364" spans="1:13">
      <c r="A364" s="29">
        <f>SUBTOTAL(103,$K$3:K364)</f>
        <v>361</v>
      </c>
      <c r="B364" s="27" t="s">
        <v>33</v>
      </c>
      <c r="C364" s="27" t="s">
        <v>715</v>
      </c>
      <c r="D364" s="27" t="s">
        <v>714</v>
      </c>
      <c r="E364" s="32" t="s">
        <v>716</v>
      </c>
      <c r="F364" s="27" t="s">
        <v>717</v>
      </c>
      <c r="G364" s="27" t="s">
        <v>713</v>
      </c>
      <c r="H364" s="27" t="s">
        <v>95</v>
      </c>
      <c r="I364" s="26" t="s">
        <v>1911</v>
      </c>
      <c r="J364" s="26" t="s">
        <v>1490</v>
      </c>
      <c r="K364" s="26" t="s">
        <v>1940</v>
      </c>
      <c r="L364" s="1"/>
      <c r="M364" t="s">
        <v>1975</v>
      </c>
    </row>
    <row r="365" spans="1:13">
      <c r="A365" s="29">
        <f>SUBTOTAL(103,$K$3:K365)</f>
        <v>362</v>
      </c>
      <c r="B365" s="27" t="s">
        <v>33</v>
      </c>
      <c r="C365" s="27" t="s">
        <v>915</v>
      </c>
      <c r="D365" s="27" t="s">
        <v>914</v>
      </c>
      <c r="E365" s="32" t="s">
        <v>916</v>
      </c>
      <c r="F365" s="27" t="s">
        <v>917</v>
      </c>
      <c r="G365" s="27" t="s">
        <v>902</v>
      </c>
      <c r="H365" s="27" t="s">
        <v>17</v>
      </c>
      <c r="I365" s="26" t="s">
        <v>1911</v>
      </c>
      <c r="J365" s="26" t="s">
        <v>16</v>
      </c>
      <c r="K365" s="26" t="s">
        <v>1940</v>
      </c>
      <c r="L365" s="1"/>
      <c r="M365" t="s">
        <v>1976</v>
      </c>
    </row>
    <row r="366" spans="1:13">
      <c r="A366" s="29">
        <f>SUBTOTAL(103,$K$3:K366)</f>
        <v>363</v>
      </c>
      <c r="B366" s="27" t="s">
        <v>67</v>
      </c>
      <c r="C366" s="27" t="s">
        <v>317</v>
      </c>
      <c r="D366" s="27" t="s">
        <v>316</v>
      </c>
      <c r="E366" s="32" t="s">
        <v>318</v>
      </c>
      <c r="F366" s="27" t="s">
        <v>319</v>
      </c>
      <c r="G366" s="27" t="s">
        <v>292</v>
      </c>
      <c r="H366" s="27" t="s">
        <v>95</v>
      </c>
      <c r="I366" s="26" t="s">
        <v>1911</v>
      </c>
      <c r="J366" s="26" t="s">
        <v>1490</v>
      </c>
      <c r="K366" s="26" t="s">
        <v>1940</v>
      </c>
      <c r="L366" s="1"/>
      <c r="M366" t="s">
        <v>1977</v>
      </c>
    </row>
    <row r="367" spans="1:13">
      <c r="A367" s="29">
        <f>SUBTOTAL(103,$K$3:K367)</f>
        <v>364</v>
      </c>
      <c r="B367" s="27" t="s">
        <v>67</v>
      </c>
      <c r="C367" s="27" t="s">
        <v>731</v>
      </c>
      <c r="D367" s="27" t="s">
        <v>730</v>
      </c>
      <c r="E367" s="32" t="s">
        <v>732</v>
      </c>
      <c r="F367" s="27" t="s">
        <v>733</v>
      </c>
      <c r="G367" s="27" t="s">
        <v>713</v>
      </c>
      <c r="H367" s="27" t="s">
        <v>95</v>
      </c>
      <c r="I367" s="26" t="s">
        <v>1911</v>
      </c>
      <c r="J367" s="26" t="s">
        <v>16</v>
      </c>
      <c r="K367" s="26" t="s">
        <v>1940</v>
      </c>
      <c r="L367" s="1"/>
      <c r="M367" t="s">
        <v>1978</v>
      </c>
    </row>
    <row r="368" s="20" customFormat="1" spans="1:13">
      <c r="A368" s="29">
        <f>SUBTOTAL(103,$K$3:K368)</f>
        <v>365</v>
      </c>
      <c r="B368" s="30" t="s">
        <v>33</v>
      </c>
      <c r="C368" s="30" t="s">
        <v>919</v>
      </c>
      <c r="D368" s="30" t="s">
        <v>918</v>
      </c>
      <c r="E368" s="38" t="s">
        <v>920</v>
      </c>
      <c r="F368" s="37" t="s">
        <v>921</v>
      </c>
      <c r="G368" s="30" t="s">
        <v>902</v>
      </c>
      <c r="H368" s="30" t="s">
        <v>17</v>
      </c>
      <c r="I368" s="35" t="s">
        <v>1911</v>
      </c>
      <c r="J368" s="35" t="s">
        <v>16</v>
      </c>
      <c r="K368" s="35" t="s">
        <v>1940</v>
      </c>
      <c r="L368" s="42" t="s">
        <v>1753</v>
      </c>
      <c r="M368" t="s">
        <v>1979</v>
      </c>
    </row>
  </sheetData>
  <sortState ref="B2:M366">
    <sortCondition ref="K2:K366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12" sqref="E12"/>
    </sheetView>
  </sheetViews>
  <sheetFormatPr defaultColWidth="8.8" defaultRowHeight="15" outlineLevelCol="6"/>
  <cols>
    <col min="7" max="7" width="12" customWidth="1"/>
  </cols>
  <sheetData>
    <row r="1" spans="1:7">
      <c r="A1" s="3" t="s">
        <v>1980</v>
      </c>
      <c r="B1" s="4" t="s">
        <v>1981</v>
      </c>
      <c r="C1" s="4" t="s">
        <v>1982</v>
      </c>
      <c r="D1" s="4" t="s">
        <v>1982</v>
      </c>
      <c r="E1" s="4" t="s">
        <v>1983</v>
      </c>
      <c r="F1" s="5" t="s">
        <v>1984</v>
      </c>
      <c r="G1" s="6" t="s">
        <v>1985</v>
      </c>
    </row>
    <row r="2" spans="1:7">
      <c r="A2" s="7" t="s">
        <v>1565</v>
      </c>
      <c r="B2" s="8" t="s">
        <v>1564</v>
      </c>
      <c r="C2" s="8" t="s">
        <v>1357</v>
      </c>
      <c r="D2" s="8" t="s">
        <v>1250</v>
      </c>
      <c r="E2" s="8">
        <v>24</v>
      </c>
      <c r="F2" s="9" t="s">
        <v>1986</v>
      </c>
      <c r="G2" s="10" t="s">
        <v>1987</v>
      </c>
    </row>
    <row r="3" spans="1:7">
      <c r="A3" s="11" t="s">
        <v>1589</v>
      </c>
      <c r="B3" s="12" t="s">
        <v>684</v>
      </c>
      <c r="C3" s="12" t="s">
        <v>842</v>
      </c>
      <c r="D3" s="12" t="s">
        <v>94</v>
      </c>
      <c r="E3" s="12">
        <v>26</v>
      </c>
      <c r="F3" s="13" t="s">
        <v>1988</v>
      </c>
      <c r="G3" s="14" t="s">
        <v>1989</v>
      </c>
    </row>
    <row r="4" spans="1:7">
      <c r="A4" s="7"/>
      <c r="B4" s="8"/>
      <c r="C4" s="8"/>
      <c r="D4" s="8"/>
      <c r="E4" s="8"/>
      <c r="F4" s="15"/>
      <c r="G4" s="16"/>
    </row>
    <row r="5" spans="1:7">
      <c r="A5" s="11" t="s">
        <v>1614</v>
      </c>
      <c r="B5" s="12" t="s">
        <v>503</v>
      </c>
      <c r="C5" s="12" t="s">
        <v>387</v>
      </c>
      <c r="D5" s="12" t="s">
        <v>133</v>
      </c>
      <c r="E5" s="12">
        <v>21</v>
      </c>
      <c r="F5" s="17" t="s">
        <v>1990</v>
      </c>
      <c r="G5" s="14" t="s">
        <v>1991</v>
      </c>
    </row>
    <row r="6" spans="1:7">
      <c r="A6" s="7" t="s">
        <v>1637</v>
      </c>
      <c r="B6" s="8" t="s">
        <v>569</v>
      </c>
      <c r="C6" s="8" t="s">
        <v>934</v>
      </c>
      <c r="D6" s="8" t="s">
        <v>768</v>
      </c>
      <c r="E6" s="8">
        <v>27</v>
      </c>
      <c r="F6" s="9" t="s">
        <v>1992</v>
      </c>
      <c r="G6" s="10" t="s">
        <v>1993</v>
      </c>
    </row>
    <row r="7" spans="1:7">
      <c r="A7" s="11" t="s">
        <v>1664</v>
      </c>
      <c r="B7" s="12" t="s">
        <v>287</v>
      </c>
      <c r="C7" s="12" t="s">
        <v>1186</v>
      </c>
      <c r="D7" s="12" t="s">
        <v>250</v>
      </c>
      <c r="E7" s="12">
        <v>19</v>
      </c>
      <c r="F7" s="13" t="s">
        <v>1994</v>
      </c>
      <c r="G7" s="14" t="s">
        <v>1995</v>
      </c>
    </row>
    <row r="8" spans="1:7">
      <c r="A8" s="7" t="s">
        <v>1684</v>
      </c>
      <c r="B8" s="8" t="s">
        <v>606</v>
      </c>
      <c r="C8" s="8" t="s">
        <v>302</v>
      </c>
      <c r="D8" s="8" t="s">
        <v>59</v>
      </c>
      <c r="E8" s="8">
        <v>17</v>
      </c>
      <c r="F8" s="9" t="s">
        <v>1996</v>
      </c>
      <c r="G8" s="10" t="s">
        <v>1997</v>
      </c>
    </row>
    <row r="9" spans="1:7">
      <c r="A9" s="11" t="s">
        <v>1704</v>
      </c>
      <c r="B9" s="12" t="s">
        <v>1123</v>
      </c>
      <c r="C9" s="12" t="s">
        <v>1160</v>
      </c>
      <c r="D9" s="12" t="s">
        <v>540</v>
      </c>
      <c r="E9" s="12">
        <v>20</v>
      </c>
      <c r="F9" s="13" t="s">
        <v>1998</v>
      </c>
      <c r="G9" s="14" t="s">
        <v>1999</v>
      </c>
    </row>
    <row r="10" spans="1:7">
      <c r="A10" s="7"/>
      <c r="B10" s="8"/>
      <c r="C10" s="8"/>
      <c r="D10" s="8"/>
      <c r="E10" s="8"/>
      <c r="F10" s="15"/>
      <c r="G10" s="16"/>
    </row>
    <row r="11" spans="1:7">
      <c r="A11" s="11" t="s">
        <v>1726</v>
      </c>
      <c r="B11" s="12" t="s">
        <v>428</v>
      </c>
      <c r="C11" s="12" t="s">
        <v>1394</v>
      </c>
      <c r="D11" s="12" t="s">
        <v>1452</v>
      </c>
      <c r="E11" s="12">
        <v>24</v>
      </c>
      <c r="F11" s="18" t="s">
        <v>2000</v>
      </c>
      <c r="G11" s="14" t="s">
        <v>2001</v>
      </c>
    </row>
    <row r="12" spans="1:7">
      <c r="A12" s="7"/>
      <c r="B12" s="8"/>
      <c r="C12" s="8"/>
      <c r="D12" s="8"/>
      <c r="E12" s="8"/>
      <c r="F12" s="15"/>
      <c r="G12" s="16"/>
    </row>
    <row r="13" spans="1:7">
      <c r="A13" s="11" t="s">
        <v>1756</v>
      </c>
      <c r="B13" s="12" t="s">
        <v>1283</v>
      </c>
      <c r="C13" s="12" t="s">
        <v>1224</v>
      </c>
      <c r="D13" s="12" t="s">
        <v>2002</v>
      </c>
      <c r="E13" s="12">
        <v>20</v>
      </c>
      <c r="F13" s="17" t="s">
        <v>2003</v>
      </c>
      <c r="G13" s="14" t="s">
        <v>2004</v>
      </c>
    </row>
    <row r="14" spans="1:7">
      <c r="A14" s="7" t="s">
        <v>1777</v>
      </c>
      <c r="B14" s="8" t="s">
        <v>209</v>
      </c>
      <c r="C14" s="8" t="s">
        <v>328</v>
      </c>
      <c r="D14" s="8" t="s">
        <v>1169</v>
      </c>
      <c r="E14" s="8">
        <v>19</v>
      </c>
      <c r="F14" s="15" t="s">
        <v>2005</v>
      </c>
      <c r="G14" s="10" t="s">
        <v>2006</v>
      </c>
    </row>
    <row r="15" spans="1:7">
      <c r="A15" s="11" t="s">
        <v>1799</v>
      </c>
      <c r="B15" s="12" t="s">
        <v>643</v>
      </c>
      <c r="C15" s="12" t="s">
        <v>1441</v>
      </c>
      <c r="D15" s="12" t="s">
        <v>713</v>
      </c>
      <c r="E15" s="12">
        <v>20</v>
      </c>
      <c r="F15" s="17" t="s">
        <v>2007</v>
      </c>
      <c r="G15" s="14" t="s">
        <v>2008</v>
      </c>
    </row>
    <row r="16" spans="1:7">
      <c r="A16" s="7" t="s">
        <v>1822</v>
      </c>
      <c r="B16" s="8" t="s">
        <v>975</v>
      </c>
      <c r="C16" s="8" t="s">
        <v>884</v>
      </c>
      <c r="D16" s="8" t="s">
        <v>2009</v>
      </c>
      <c r="E16" s="8">
        <v>20</v>
      </c>
      <c r="F16" s="15" t="s">
        <v>2010</v>
      </c>
      <c r="G16" s="10" t="s">
        <v>2011</v>
      </c>
    </row>
    <row r="17" spans="1:7">
      <c r="A17" s="11"/>
      <c r="B17" s="17"/>
      <c r="C17" s="12"/>
      <c r="D17" s="12"/>
      <c r="E17" s="12"/>
      <c r="F17" s="17"/>
      <c r="G17" s="19"/>
    </row>
    <row r="18" spans="1:7">
      <c r="A18" s="7" t="s">
        <v>1845</v>
      </c>
      <c r="B18" s="8" t="s">
        <v>170</v>
      </c>
      <c r="C18" s="8" t="s">
        <v>341</v>
      </c>
      <c r="D18" s="8" t="s">
        <v>1419</v>
      </c>
      <c r="E18" s="8">
        <v>25</v>
      </c>
      <c r="F18" s="15" t="s">
        <v>2012</v>
      </c>
      <c r="G18" s="10" t="s">
        <v>2013</v>
      </c>
    </row>
    <row r="19" spans="1:7">
      <c r="A19" s="11" t="s">
        <v>1888</v>
      </c>
      <c r="B19" s="12" t="s">
        <v>805</v>
      </c>
      <c r="C19" s="12" t="s">
        <v>1047</v>
      </c>
      <c r="D19" s="12" t="s">
        <v>738</v>
      </c>
      <c r="E19" s="12">
        <v>25</v>
      </c>
      <c r="F19" s="17" t="s">
        <v>2014</v>
      </c>
      <c r="G19" s="14" t="s">
        <v>2015</v>
      </c>
    </row>
    <row r="20" spans="1:7">
      <c r="A20" s="7"/>
      <c r="B20" s="8"/>
      <c r="C20" s="8"/>
      <c r="D20" s="8"/>
      <c r="E20" s="8"/>
      <c r="F20" s="15"/>
      <c r="G20" s="16"/>
    </row>
    <row r="21" spans="1:7">
      <c r="A21" s="11" t="s">
        <v>1912</v>
      </c>
      <c r="B21" s="12" t="s">
        <v>902</v>
      </c>
      <c r="C21" s="12" t="s">
        <v>1084</v>
      </c>
      <c r="D21" s="12" t="s">
        <v>292</v>
      </c>
      <c r="E21" s="12">
        <v>28</v>
      </c>
      <c r="F21" s="17" t="s">
        <v>2016</v>
      </c>
      <c r="G21" s="14" t="s">
        <v>2017</v>
      </c>
    </row>
    <row r="22" spans="1:7">
      <c r="A22" s="7" t="s">
        <v>1940</v>
      </c>
      <c r="B22" s="8" t="s">
        <v>16</v>
      </c>
      <c r="C22" s="8" t="s">
        <v>466</v>
      </c>
      <c r="D22" s="8" t="s">
        <v>1490</v>
      </c>
      <c r="E22" s="8">
        <v>30</v>
      </c>
      <c r="F22" s="9" t="s">
        <v>2018</v>
      </c>
      <c r="G22" s="10" t="s">
        <v>2019</v>
      </c>
    </row>
  </sheetData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workbookViewId="0">
      <selection activeCell="F34" sqref="F34"/>
    </sheetView>
  </sheetViews>
  <sheetFormatPr defaultColWidth="8.8" defaultRowHeight="15" outlineLevelCol="3"/>
  <cols>
    <col min="3" max="3" width="6.8" customWidth="1"/>
  </cols>
  <sheetData>
    <row r="1" spans="1:4">
      <c r="A1" s="1" t="s">
        <v>5</v>
      </c>
      <c r="B1" s="2" t="s">
        <v>2020</v>
      </c>
      <c r="C1" s="2" t="s">
        <v>2021</v>
      </c>
      <c r="D1" s="2" t="s">
        <v>2022</v>
      </c>
    </row>
    <row r="2" spans="1:4">
      <c r="A2" s="1" t="s">
        <v>16</v>
      </c>
      <c r="B2" s="1">
        <v>9</v>
      </c>
      <c r="C2" s="1">
        <v>11</v>
      </c>
      <c r="D2" s="1">
        <v>-2</v>
      </c>
    </row>
    <row r="3" spans="1:4">
      <c r="A3" s="1" t="s">
        <v>59</v>
      </c>
      <c r="B3" s="1">
        <v>7</v>
      </c>
      <c r="C3" s="1">
        <v>6</v>
      </c>
      <c r="D3" s="1">
        <v>1</v>
      </c>
    </row>
    <row r="4" spans="1:4">
      <c r="A4" s="1" t="s">
        <v>94</v>
      </c>
      <c r="B4" s="1">
        <v>9</v>
      </c>
      <c r="C4" s="1">
        <v>9</v>
      </c>
      <c r="D4" s="1">
        <v>0</v>
      </c>
    </row>
    <row r="5" spans="1:4">
      <c r="A5" s="1" t="s">
        <v>133</v>
      </c>
      <c r="B5" s="1">
        <v>9</v>
      </c>
      <c r="C5" s="1">
        <v>9</v>
      </c>
      <c r="D5" s="1">
        <v>0</v>
      </c>
    </row>
    <row r="6" spans="1:4">
      <c r="A6" s="1" t="s">
        <v>170</v>
      </c>
      <c r="B6" s="1">
        <v>9</v>
      </c>
      <c r="C6" s="1">
        <v>9</v>
      </c>
      <c r="D6" s="1">
        <v>0</v>
      </c>
    </row>
    <row r="7" spans="1:4">
      <c r="A7" s="1" t="s">
        <v>209</v>
      </c>
      <c r="B7" s="1">
        <v>10</v>
      </c>
      <c r="C7" s="1">
        <v>10</v>
      </c>
      <c r="D7" s="1">
        <v>0</v>
      </c>
    </row>
    <row r="8" spans="1:4">
      <c r="A8" s="1" t="s">
        <v>250</v>
      </c>
      <c r="B8" s="1">
        <v>9</v>
      </c>
      <c r="C8" s="1">
        <v>9</v>
      </c>
      <c r="D8" s="1">
        <v>0</v>
      </c>
    </row>
    <row r="9" spans="1:4">
      <c r="A9" s="1" t="s">
        <v>287</v>
      </c>
      <c r="B9" s="1">
        <v>1</v>
      </c>
      <c r="C9" s="1">
        <v>1</v>
      </c>
      <c r="D9" s="1">
        <v>0</v>
      </c>
    </row>
    <row r="10" spans="1:4">
      <c r="A10" s="1" t="s">
        <v>292</v>
      </c>
      <c r="B10" s="1">
        <v>9</v>
      </c>
      <c r="C10" s="1">
        <v>10</v>
      </c>
      <c r="D10" s="1">
        <v>-1</v>
      </c>
    </row>
    <row r="11" spans="1:4">
      <c r="A11" s="1" t="s">
        <v>341</v>
      </c>
      <c r="B11" s="1">
        <v>9</v>
      </c>
      <c r="C11" s="1">
        <v>9</v>
      </c>
      <c r="D11" s="1">
        <v>0</v>
      </c>
    </row>
    <row r="12" spans="1:4">
      <c r="A12" s="1" t="s">
        <v>302</v>
      </c>
      <c r="B12" s="1">
        <v>2</v>
      </c>
      <c r="C12" s="1">
        <v>2</v>
      </c>
      <c r="D12" s="1">
        <v>0</v>
      </c>
    </row>
    <row r="13" spans="1:4">
      <c r="A13" s="1" t="s">
        <v>387</v>
      </c>
      <c r="B13" s="1">
        <v>5</v>
      </c>
      <c r="C13" s="1">
        <v>3</v>
      </c>
      <c r="D13" s="1">
        <v>2</v>
      </c>
    </row>
    <row r="14" spans="1:4">
      <c r="A14" s="1" t="s">
        <v>328</v>
      </c>
      <c r="B14" s="1">
        <v>5</v>
      </c>
      <c r="C14" s="1">
        <v>5</v>
      </c>
      <c r="D14" s="1">
        <v>0</v>
      </c>
    </row>
    <row r="15" spans="1:4">
      <c r="A15" s="1" t="s">
        <v>428</v>
      </c>
      <c r="B15" s="1">
        <v>9</v>
      </c>
      <c r="C15" s="1">
        <v>9</v>
      </c>
      <c r="D15" s="1">
        <v>0</v>
      </c>
    </row>
    <row r="16" spans="1:4">
      <c r="A16" s="1" t="s">
        <v>466</v>
      </c>
      <c r="B16" s="1">
        <v>9</v>
      </c>
      <c r="C16" s="1">
        <v>9</v>
      </c>
      <c r="D16" s="1">
        <v>0</v>
      </c>
    </row>
    <row r="17" spans="1:4">
      <c r="A17" s="1" t="s">
        <v>503</v>
      </c>
      <c r="B17" s="1">
        <v>9</v>
      </c>
      <c r="C17" s="1">
        <v>9</v>
      </c>
      <c r="D17" s="1">
        <v>0</v>
      </c>
    </row>
    <row r="18" spans="1:4">
      <c r="A18" s="1" t="s">
        <v>540</v>
      </c>
      <c r="B18" s="1">
        <v>7</v>
      </c>
      <c r="C18" s="1">
        <v>9</v>
      </c>
      <c r="D18" s="1">
        <v>-2</v>
      </c>
    </row>
    <row r="19" spans="1:4">
      <c r="A19" s="1" t="s">
        <v>569</v>
      </c>
      <c r="B19" s="1">
        <v>9</v>
      </c>
      <c r="C19" s="1">
        <v>9</v>
      </c>
      <c r="D19" s="1">
        <v>0</v>
      </c>
    </row>
    <row r="20" spans="1:4">
      <c r="A20" s="1" t="s">
        <v>606</v>
      </c>
      <c r="B20" s="1">
        <v>9</v>
      </c>
      <c r="C20" s="1">
        <v>9</v>
      </c>
      <c r="D20" s="1">
        <v>0</v>
      </c>
    </row>
    <row r="21" spans="1:4">
      <c r="A21" s="1" t="s">
        <v>643</v>
      </c>
      <c r="B21" s="1">
        <v>10</v>
      </c>
      <c r="C21" s="1">
        <v>10</v>
      </c>
      <c r="D21" s="1">
        <v>0</v>
      </c>
    </row>
    <row r="22" spans="1:4">
      <c r="A22" s="1" t="s">
        <v>684</v>
      </c>
      <c r="B22" s="1">
        <v>7</v>
      </c>
      <c r="C22" s="1">
        <v>9</v>
      </c>
      <c r="D22" s="1">
        <v>-2</v>
      </c>
    </row>
    <row r="23" spans="1:4">
      <c r="A23" s="1" t="s">
        <v>713</v>
      </c>
      <c r="B23" s="1">
        <v>6</v>
      </c>
      <c r="C23" s="1">
        <v>3</v>
      </c>
      <c r="D23" s="1">
        <v>3</v>
      </c>
    </row>
    <row r="24" spans="1:4">
      <c r="A24" s="1" t="s">
        <v>738</v>
      </c>
      <c r="B24" s="1">
        <v>7</v>
      </c>
      <c r="C24" s="1">
        <v>6</v>
      </c>
      <c r="D24" s="1">
        <v>1</v>
      </c>
    </row>
    <row r="25" spans="1:4">
      <c r="A25" s="1" t="s">
        <v>768</v>
      </c>
      <c r="B25" s="1">
        <v>9</v>
      </c>
      <c r="C25" s="1">
        <v>9</v>
      </c>
      <c r="D25" s="1">
        <v>0</v>
      </c>
    </row>
    <row r="26" spans="1:4">
      <c r="A26" s="1" t="s">
        <v>805</v>
      </c>
      <c r="B26" s="1">
        <v>9</v>
      </c>
      <c r="C26" s="1">
        <v>11</v>
      </c>
      <c r="D26" s="1">
        <v>-2</v>
      </c>
    </row>
    <row r="27" spans="1:4">
      <c r="A27" s="1" t="s">
        <v>842</v>
      </c>
      <c r="B27" s="1">
        <v>10</v>
      </c>
      <c r="C27" s="1">
        <v>8</v>
      </c>
      <c r="D27" s="1">
        <v>2</v>
      </c>
    </row>
    <row r="28" spans="1:4">
      <c r="A28" s="1" t="s">
        <v>884</v>
      </c>
      <c r="B28" s="1">
        <v>4</v>
      </c>
      <c r="C28" s="1">
        <v>10</v>
      </c>
      <c r="D28" s="1">
        <v>-6</v>
      </c>
    </row>
    <row r="29" spans="1:4">
      <c r="A29" s="1" t="s">
        <v>902</v>
      </c>
      <c r="B29" s="1">
        <v>8</v>
      </c>
      <c r="C29" s="1">
        <v>9</v>
      </c>
      <c r="D29" s="1">
        <v>-1</v>
      </c>
    </row>
    <row r="30" spans="1:4">
      <c r="A30" s="1" t="s">
        <v>934</v>
      </c>
      <c r="B30" s="1">
        <v>9</v>
      </c>
      <c r="C30" s="1">
        <v>9</v>
      </c>
      <c r="D30" s="1">
        <v>0</v>
      </c>
    </row>
    <row r="31" spans="1:4">
      <c r="A31" s="1" t="s">
        <v>975</v>
      </c>
      <c r="B31" s="1">
        <v>10</v>
      </c>
      <c r="C31" s="1">
        <v>10</v>
      </c>
      <c r="D31" s="1">
        <v>0</v>
      </c>
    </row>
    <row r="32" spans="1:4">
      <c r="A32" s="1" t="s">
        <v>954</v>
      </c>
      <c r="B32" s="1">
        <v>8</v>
      </c>
      <c r="C32" s="1">
        <v>9</v>
      </c>
      <c r="D32" s="1">
        <v>-1</v>
      </c>
    </row>
    <row r="33" spans="1:4">
      <c r="A33" s="1" t="s">
        <v>1047</v>
      </c>
      <c r="B33" s="1">
        <v>11</v>
      </c>
      <c r="C33" s="1">
        <v>9</v>
      </c>
      <c r="D33" s="1">
        <v>2</v>
      </c>
    </row>
    <row r="34" spans="1:4">
      <c r="A34" s="1" t="s">
        <v>1084</v>
      </c>
      <c r="B34" s="1">
        <v>9</v>
      </c>
      <c r="C34" s="1">
        <v>9</v>
      </c>
      <c r="D34" s="1">
        <v>0</v>
      </c>
    </row>
    <row r="35" spans="1:4">
      <c r="A35" s="1" t="s">
        <v>1123</v>
      </c>
      <c r="B35" s="1">
        <v>9</v>
      </c>
      <c r="C35" s="1">
        <v>9</v>
      </c>
      <c r="D35" s="1">
        <v>0</v>
      </c>
    </row>
    <row r="36" spans="1:4">
      <c r="A36" s="1" t="s">
        <v>1160</v>
      </c>
      <c r="B36" s="1">
        <v>2</v>
      </c>
      <c r="C36" s="1">
        <v>2</v>
      </c>
      <c r="D36" s="1">
        <v>0</v>
      </c>
    </row>
    <row r="37" spans="1:4">
      <c r="A37" s="1" t="s">
        <v>1169</v>
      </c>
      <c r="B37" s="1">
        <v>4</v>
      </c>
      <c r="C37" s="1">
        <v>4</v>
      </c>
      <c r="D37" s="1">
        <v>0</v>
      </c>
    </row>
    <row r="38" spans="1:4">
      <c r="A38" s="1" t="s">
        <v>1186</v>
      </c>
      <c r="B38" s="1">
        <v>9</v>
      </c>
      <c r="C38" s="1">
        <v>9</v>
      </c>
      <c r="D38" s="1">
        <v>0</v>
      </c>
    </row>
    <row r="39" spans="1:4">
      <c r="A39" s="1" t="s">
        <v>1224</v>
      </c>
      <c r="B39" s="1">
        <v>6</v>
      </c>
      <c r="C39" s="1">
        <v>10</v>
      </c>
      <c r="D39" s="1">
        <v>-4</v>
      </c>
    </row>
    <row r="40" spans="1:4">
      <c r="A40" s="1" t="s">
        <v>1250</v>
      </c>
      <c r="B40" s="1">
        <v>8</v>
      </c>
      <c r="C40" s="1">
        <v>7</v>
      </c>
      <c r="D40" s="1">
        <v>1</v>
      </c>
    </row>
    <row r="41" spans="1:4">
      <c r="A41" s="1" t="s">
        <v>1283</v>
      </c>
      <c r="B41" s="1">
        <v>10</v>
      </c>
      <c r="C41" s="1">
        <v>10</v>
      </c>
      <c r="D41" s="1">
        <v>0</v>
      </c>
    </row>
    <row r="42" spans="1:4">
      <c r="A42" s="1" t="s">
        <v>1322</v>
      </c>
      <c r="B42" s="1">
        <v>10</v>
      </c>
      <c r="C42" s="1" t="e">
        <v>#N/A</v>
      </c>
      <c r="D42" s="1" t="e">
        <v>#N/A</v>
      </c>
    </row>
    <row r="43" spans="1:4">
      <c r="A43" s="1" t="s">
        <v>1357</v>
      </c>
      <c r="B43" s="1">
        <v>9</v>
      </c>
      <c r="C43" s="1">
        <v>9</v>
      </c>
      <c r="D43" s="1">
        <v>0</v>
      </c>
    </row>
    <row r="44" spans="1:4">
      <c r="A44" s="1" t="s">
        <v>1394</v>
      </c>
      <c r="B44" s="1">
        <v>6</v>
      </c>
      <c r="C44" s="1">
        <v>6</v>
      </c>
      <c r="D44" s="1">
        <v>0</v>
      </c>
    </row>
    <row r="45" spans="1:4">
      <c r="A45" s="1" t="s">
        <v>1419</v>
      </c>
      <c r="B45" s="1">
        <v>6</v>
      </c>
      <c r="C45" s="1">
        <v>7</v>
      </c>
      <c r="D45" s="1">
        <v>-1</v>
      </c>
    </row>
    <row r="46" spans="1:4">
      <c r="A46" s="1" t="s">
        <v>1452</v>
      </c>
      <c r="B46" s="1">
        <v>9</v>
      </c>
      <c r="C46" s="1">
        <v>9</v>
      </c>
      <c r="D46" s="1">
        <v>0</v>
      </c>
    </row>
    <row r="47" spans="1:4">
      <c r="A47" s="1" t="s">
        <v>1490</v>
      </c>
      <c r="B47" s="1">
        <v>10</v>
      </c>
      <c r="C47" s="1">
        <v>10</v>
      </c>
      <c r="D47" s="1">
        <v>0</v>
      </c>
    </row>
    <row r="48" spans="1:4">
      <c r="A48" s="1" t="s">
        <v>1441</v>
      </c>
      <c r="B48" s="1">
        <v>7</v>
      </c>
      <c r="C48" s="1">
        <v>7</v>
      </c>
      <c r="D48" s="1">
        <v>0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I52"/>
  <sheetViews>
    <sheetView workbookViewId="0">
      <selection activeCell="G8" sqref="G8"/>
    </sheetView>
  </sheetViews>
  <sheetFormatPr defaultColWidth="8.8" defaultRowHeight="15"/>
  <cols>
    <col min="1" max="1" width="13.7"/>
    <col min="2" max="8" width="9.7"/>
    <col min="9" max="10" width="4.5"/>
    <col min="12" max="12" width="8.2" customWidth="1"/>
  </cols>
  <sheetData>
    <row r="3" spans="1:2">
      <c r="A3" t="s">
        <v>2023</v>
      </c>
      <c r="B3" t="s">
        <v>1557</v>
      </c>
    </row>
    <row r="4" spans="1:9">
      <c r="A4" t="s">
        <v>5</v>
      </c>
      <c r="B4" t="s">
        <v>1562</v>
      </c>
      <c r="C4" t="s">
        <v>1613</v>
      </c>
      <c r="D4" t="s">
        <v>1725</v>
      </c>
      <c r="E4" t="s">
        <v>1728</v>
      </c>
      <c r="F4" t="s">
        <v>1755</v>
      </c>
      <c r="G4" t="s">
        <v>1844</v>
      </c>
      <c r="H4" t="s">
        <v>1911</v>
      </c>
      <c r="I4" t="s">
        <v>2024</v>
      </c>
    </row>
    <row r="5" spans="1:9">
      <c r="A5" t="s">
        <v>16</v>
      </c>
      <c r="H5">
        <v>9</v>
      </c>
      <c r="I5">
        <v>9</v>
      </c>
    </row>
    <row r="6" spans="1:9">
      <c r="A6" t="s">
        <v>59</v>
      </c>
      <c r="C6">
        <v>5</v>
      </c>
      <c r="F6">
        <v>2</v>
      </c>
      <c r="I6">
        <v>7</v>
      </c>
    </row>
    <row r="7" spans="1:9">
      <c r="A7" t="s">
        <v>94</v>
      </c>
      <c r="B7">
        <v>9</v>
      </c>
      <c r="I7">
        <v>9</v>
      </c>
    </row>
    <row r="8" spans="1:9">
      <c r="A8" t="s">
        <v>133</v>
      </c>
      <c r="C8">
        <v>9</v>
      </c>
      <c r="I8">
        <v>9</v>
      </c>
    </row>
    <row r="9" spans="1:9">
      <c r="A9" t="s">
        <v>170</v>
      </c>
      <c r="G9">
        <v>9</v>
      </c>
      <c r="I9">
        <v>9</v>
      </c>
    </row>
    <row r="10" spans="1:9">
      <c r="A10" t="s">
        <v>209</v>
      </c>
      <c r="F10">
        <v>10</v>
      </c>
      <c r="I10">
        <v>10</v>
      </c>
    </row>
    <row r="11" spans="1:9">
      <c r="A11" t="s">
        <v>250</v>
      </c>
      <c r="C11">
        <v>9</v>
      </c>
      <c r="I11">
        <v>9</v>
      </c>
    </row>
    <row r="12" spans="1:9">
      <c r="A12" t="s">
        <v>287</v>
      </c>
      <c r="C12">
        <v>1</v>
      </c>
      <c r="I12">
        <v>1</v>
      </c>
    </row>
    <row r="13" spans="1:9">
      <c r="A13" t="s">
        <v>292</v>
      </c>
      <c r="H13">
        <v>9</v>
      </c>
      <c r="I13">
        <v>9</v>
      </c>
    </row>
    <row r="14" spans="1:9">
      <c r="A14" t="s">
        <v>341</v>
      </c>
      <c r="G14">
        <v>9</v>
      </c>
      <c r="I14">
        <v>9</v>
      </c>
    </row>
    <row r="15" spans="1:9">
      <c r="A15" t="s">
        <v>302</v>
      </c>
      <c r="C15">
        <v>2</v>
      </c>
      <c r="I15">
        <v>2</v>
      </c>
    </row>
    <row r="16" spans="1:9">
      <c r="A16" t="s">
        <v>387</v>
      </c>
      <c r="C16">
        <v>3</v>
      </c>
      <c r="F16">
        <v>2</v>
      </c>
      <c r="I16">
        <v>5</v>
      </c>
    </row>
    <row r="17" spans="1:9">
      <c r="A17" t="s">
        <v>328</v>
      </c>
      <c r="F17">
        <v>5</v>
      </c>
      <c r="I17">
        <v>5</v>
      </c>
    </row>
    <row r="18" spans="1:9">
      <c r="A18" t="s">
        <v>428</v>
      </c>
      <c r="E18">
        <v>9</v>
      </c>
      <c r="I18">
        <v>9</v>
      </c>
    </row>
    <row r="19" spans="1:9">
      <c r="A19" t="s">
        <v>466</v>
      </c>
      <c r="H19">
        <v>9</v>
      </c>
      <c r="I19">
        <v>9</v>
      </c>
    </row>
    <row r="20" spans="1:9">
      <c r="A20" t="s">
        <v>503</v>
      </c>
      <c r="C20">
        <v>9</v>
      </c>
      <c r="I20">
        <v>9</v>
      </c>
    </row>
    <row r="21" spans="1:9">
      <c r="A21" t="s">
        <v>540</v>
      </c>
      <c r="C21">
        <v>7</v>
      </c>
      <c r="I21">
        <v>7</v>
      </c>
    </row>
    <row r="22" spans="1:9">
      <c r="A22" t="s">
        <v>569</v>
      </c>
      <c r="C22">
        <v>9</v>
      </c>
      <c r="I22">
        <v>9</v>
      </c>
    </row>
    <row r="23" spans="1:9">
      <c r="A23" t="s">
        <v>606</v>
      </c>
      <c r="C23">
        <v>9</v>
      </c>
      <c r="I23">
        <v>9</v>
      </c>
    </row>
    <row r="24" spans="1:9">
      <c r="A24" t="s">
        <v>643</v>
      </c>
      <c r="F24">
        <v>10</v>
      </c>
      <c r="I24">
        <v>10</v>
      </c>
    </row>
    <row r="25" spans="1:9">
      <c r="A25" t="s">
        <v>684</v>
      </c>
      <c r="B25">
        <v>7</v>
      </c>
      <c r="I25">
        <v>7</v>
      </c>
    </row>
    <row r="26" spans="1:9">
      <c r="A26" t="s">
        <v>713</v>
      </c>
      <c r="F26">
        <v>2</v>
      </c>
      <c r="H26">
        <v>4</v>
      </c>
      <c r="I26">
        <v>6</v>
      </c>
    </row>
    <row r="27" spans="1:9">
      <c r="A27" t="s">
        <v>738</v>
      </c>
      <c r="G27">
        <v>7</v>
      </c>
      <c r="I27">
        <v>7</v>
      </c>
    </row>
    <row r="28" spans="1:9">
      <c r="A28" t="s">
        <v>768</v>
      </c>
      <c r="C28">
        <v>9</v>
      </c>
      <c r="I28">
        <v>9</v>
      </c>
    </row>
    <row r="29" spans="1:9">
      <c r="A29" t="s">
        <v>805</v>
      </c>
      <c r="G29">
        <v>9</v>
      </c>
      <c r="I29">
        <v>9</v>
      </c>
    </row>
    <row r="30" spans="1:9">
      <c r="A30" t="s">
        <v>842</v>
      </c>
      <c r="B30">
        <v>10</v>
      </c>
      <c r="I30">
        <v>10</v>
      </c>
    </row>
    <row r="31" spans="1:9">
      <c r="A31" t="s">
        <v>884</v>
      </c>
      <c r="C31">
        <v>3</v>
      </c>
      <c r="F31">
        <v>1</v>
      </c>
      <c r="I31">
        <v>4</v>
      </c>
    </row>
    <row r="32" spans="1:9">
      <c r="A32" t="s">
        <v>902</v>
      </c>
      <c r="H32">
        <v>8</v>
      </c>
      <c r="I32">
        <v>8</v>
      </c>
    </row>
    <row r="33" spans="1:9">
      <c r="A33" t="s">
        <v>934</v>
      </c>
      <c r="C33">
        <v>9</v>
      </c>
      <c r="I33">
        <v>9</v>
      </c>
    </row>
    <row r="34" spans="1:9">
      <c r="A34" t="s">
        <v>975</v>
      </c>
      <c r="F34">
        <v>10</v>
      </c>
      <c r="I34">
        <v>10</v>
      </c>
    </row>
    <row r="35" spans="1:9">
      <c r="A35" t="s">
        <v>954</v>
      </c>
      <c r="B35">
        <v>8</v>
      </c>
      <c r="I35">
        <v>8</v>
      </c>
    </row>
    <row r="36" spans="1:9">
      <c r="A36" t="s">
        <v>1047</v>
      </c>
      <c r="G36">
        <v>11</v>
      </c>
      <c r="I36">
        <v>11</v>
      </c>
    </row>
    <row r="37" spans="1:9">
      <c r="A37" t="s">
        <v>1084</v>
      </c>
      <c r="H37">
        <v>9</v>
      </c>
      <c r="I37">
        <v>9</v>
      </c>
    </row>
    <row r="38" spans="1:9">
      <c r="A38" t="s">
        <v>1123</v>
      </c>
      <c r="C38">
        <v>9</v>
      </c>
      <c r="I38">
        <v>9</v>
      </c>
    </row>
    <row r="39" spans="1:9">
      <c r="A39" t="s">
        <v>1160</v>
      </c>
      <c r="C39">
        <v>2</v>
      </c>
      <c r="I39">
        <v>2</v>
      </c>
    </row>
    <row r="40" spans="1:9">
      <c r="A40" t="s">
        <v>1169</v>
      </c>
      <c r="F40">
        <v>4</v>
      </c>
      <c r="I40">
        <v>4</v>
      </c>
    </row>
    <row r="41" spans="1:9">
      <c r="A41" t="s">
        <v>1186</v>
      </c>
      <c r="C41">
        <v>9</v>
      </c>
      <c r="I41">
        <v>9</v>
      </c>
    </row>
    <row r="42" spans="1:9">
      <c r="A42" t="s">
        <v>1224</v>
      </c>
      <c r="F42">
        <v>6</v>
      </c>
      <c r="I42">
        <v>6</v>
      </c>
    </row>
    <row r="43" spans="1:9">
      <c r="A43" t="s">
        <v>1250</v>
      </c>
      <c r="B43">
        <v>8</v>
      </c>
      <c r="I43">
        <v>8</v>
      </c>
    </row>
    <row r="44" spans="1:9">
      <c r="A44" t="s">
        <v>1283</v>
      </c>
      <c r="F44">
        <v>10</v>
      </c>
      <c r="I44">
        <v>10</v>
      </c>
    </row>
    <row r="45" spans="1:9">
      <c r="A45" t="s">
        <v>1322</v>
      </c>
      <c r="F45">
        <v>10</v>
      </c>
      <c r="I45">
        <v>10</v>
      </c>
    </row>
    <row r="46" spans="1:9">
      <c r="A46" t="s">
        <v>1357</v>
      </c>
      <c r="B46">
        <v>9</v>
      </c>
      <c r="I46">
        <v>9</v>
      </c>
    </row>
    <row r="47" spans="1:9">
      <c r="A47" t="s">
        <v>1394</v>
      </c>
      <c r="E47">
        <v>6</v>
      </c>
      <c r="I47">
        <v>6</v>
      </c>
    </row>
    <row r="48" spans="1:9">
      <c r="A48" t="s">
        <v>1419</v>
      </c>
      <c r="G48">
        <v>6</v>
      </c>
      <c r="I48">
        <v>6</v>
      </c>
    </row>
    <row r="49" spans="1:9">
      <c r="A49" t="s">
        <v>1452</v>
      </c>
      <c r="D49">
        <v>9</v>
      </c>
      <c r="I49">
        <v>9</v>
      </c>
    </row>
    <row r="50" spans="1:9">
      <c r="A50" t="s">
        <v>1490</v>
      </c>
      <c r="H50">
        <v>10</v>
      </c>
      <c r="I50">
        <v>10</v>
      </c>
    </row>
    <row r="51" spans="1:9">
      <c r="A51" t="s">
        <v>1441</v>
      </c>
      <c r="F51">
        <v>7</v>
      </c>
      <c r="I51">
        <v>7</v>
      </c>
    </row>
    <row r="52" spans="1:9">
      <c r="A52" t="s">
        <v>2024</v>
      </c>
      <c r="B52">
        <v>51</v>
      </c>
      <c r="C52">
        <v>104</v>
      </c>
      <c r="D52">
        <v>9</v>
      </c>
      <c r="E52">
        <v>15</v>
      </c>
      <c r="F52">
        <v>79</v>
      </c>
      <c r="G52">
        <v>51</v>
      </c>
      <c r="H52">
        <v>58</v>
      </c>
      <c r="I52">
        <v>367</v>
      </c>
    </row>
  </sheetData>
  <sortState ref="E8:F22">
    <sortCondition ref="E8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收集表</vt:lpstr>
      <vt:lpstr>答辩安排</vt:lpstr>
      <vt:lpstr>分组及会议号</vt:lpstr>
      <vt:lpstr>指导复审数目</vt:lpstr>
      <vt:lpstr>分组透视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Penny</cp:lastModifiedBy>
  <dcterms:created xsi:type="dcterms:W3CDTF">2020-05-11T13:20:00Z</dcterms:created>
  <dcterms:modified xsi:type="dcterms:W3CDTF">2020-05-22T09:30:30Z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